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U:\AEM\"/>
    </mc:Choice>
  </mc:AlternateContent>
  <xr:revisionPtr revIDLastSave="0" documentId="13_ncr:1_{B144B8DC-1A32-464B-8E68-C6DA6F88A9BE}" xr6:coauthVersionLast="47" xr6:coauthVersionMax="47" xr10:uidLastSave="{00000000-0000-0000-0000-000000000000}"/>
  <bookViews>
    <workbookView xWindow="-28920" yWindow="-90" windowWidth="29040" windowHeight="15720" xr2:uid="{DFCC25E8-7D83-4B55-BAB9-09E688476F66}"/>
  </bookViews>
  <sheets>
    <sheet name="A-1 Revenue &amp; Cash Balance" sheetId="1" r:id="rId1"/>
    <sheet name="A-2 Revenue vs Appropriation" sheetId="2" r:id="rId2"/>
  </sheets>
  <externalReferences>
    <externalReference r:id="rId3"/>
  </externalReferences>
  <definedNames>
    <definedName name="_xlnm.Print_Area" localSheetId="0">'A-1 Revenue &amp; Cash Balance'!$A$1:$B$44</definedName>
    <definedName name="_xlnm.Print_Area" localSheetId="1">'A-2 Revenue vs Appropriation'!$A$1:$B$38</definedName>
    <definedName name="SIRS_405_AMOUNT">'[1]A-5 SIRS 405'!$Q:$Q</definedName>
    <definedName name="SIRS_405_COBJ">'[1]A-5 SIRS 405'!$L:$L</definedName>
    <definedName name="SIRS_601_AMOUNT">'[1]A-4 SIRS 601'!$Q:$Q</definedName>
    <definedName name="SIRS_601_COBJ">'[1]A-4 SIRS 601'!$L:$L</definedName>
    <definedName name="SIRS_902_AMOUNT">'[1]A-6 SIRS 902'!$Q:$Q</definedName>
    <definedName name="SIRS_902_COBJ">'[1]A-6 SIRS 902'!$L:$L</definedName>
    <definedName name="WORKING_AMT">'[1]A-3 Working'!$G$7:$G$107</definedName>
    <definedName name="WORKING_DESC">'[1]A-3 Working'!$C$7:$C$109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 r="C19" i="2" l="1"/>
</calcChain>
</file>

<file path=xl/sharedStrings.xml><?xml version="1.0" encoding="utf-8"?>
<sst xmlns="http://schemas.openxmlformats.org/spreadsheetml/2006/main" count="64" uniqueCount="50">
  <si>
    <t>Revenue &amp; Cash Balance</t>
  </si>
  <si>
    <r>
      <t xml:space="preserve">Beginning Balance </t>
    </r>
    <r>
      <rPr>
        <sz val="10"/>
        <rFont val="Times New Roman"/>
        <family val="1"/>
      </rPr>
      <t>(as of September 1, 2024)</t>
    </r>
    <r>
      <rPr>
        <vertAlign val="superscript"/>
        <sz val="10"/>
        <rFont val="Times New Roman"/>
        <family val="1"/>
      </rPr>
      <t>1</t>
    </r>
  </si>
  <si>
    <t>Source of Revenue</t>
  </si>
  <si>
    <t>Major Source of Revenue</t>
  </si>
  <si>
    <r>
      <t>Certificate Of Title Fees</t>
    </r>
    <r>
      <rPr>
        <vertAlign val="superscript"/>
        <sz val="10"/>
        <color theme="1"/>
        <rFont val="Times New Roman"/>
        <family val="1"/>
      </rPr>
      <t>2</t>
    </r>
  </si>
  <si>
    <t>Driver Record Info Fees</t>
  </si>
  <si>
    <t>Driver's License Fees</t>
  </si>
  <si>
    <t>Vehicle Inspection Fees</t>
  </si>
  <si>
    <t>Other Sources of Revenue</t>
  </si>
  <si>
    <t>Build America Bonds Subsidy</t>
  </si>
  <si>
    <t>Refunding Bond Proceeds</t>
  </si>
  <si>
    <t>Motor Carrier Act Penalties</t>
  </si>
  <si>
    <t>Interest</t>
  </si>
  <si>
    <t>United We Stand</t>
  </si>
  <si>
    <t>Other Revenues</t>
  </si>
  <si>
    <t>Total Revenue</t>
  </si>
  <si>
    <t>Expense</t>
  </si>
  <si>
    <t>Mobility Fund Bonds</t>
  </si>
  <si>
    <t>Debt Service &amp; Associated Costs</t>
  </si>
  <si>
    <t>Other Financing Fees</t>
  </si>
  <si>
    <t>Cost of Issuance</t>
  </si>
  <si>
    <t>Transportation Project Expenses</t>
  </si>
  <si>
    <t>Architectural / Engineering Services</t>
  </si>
  <si>
    <t>Financial &amp; Accounting Services</t>
  </si>
  <si>
    <t>Legal Services</t>
  </si>
  <si>
    <t>Other Misc. Governmental Expenses</t>
  </si>
  <si>
    <t>Other Professional Services</t>
  </si>
  <si>
    <t>Purchased Contract Services</t>
  </si>
  <si>
    <t>Texas Mobility Project Expenses</t>
  </si>
  <si>
    <t>Total Expense</t>
  </si>
  <si>
    <r>
      <t>Ending Balance</t>
    </r>
    <r>
      <rPr>
        <sz val="10"/>
        <rFont val="Times New Roman"/>
        <family val="1"/>
      </rPr>
      <t xml:space="preserve"> (as of August 31, 2025)</t>
    </r>
  </si>
  <si>
    <r>
      <rPr>
        <vertAlign val="superscript"/>
        <sz val="10"/>
        <rFont val="Times New Roman"/>
        <family val="1"/>
      </rPr>
      <t>2</t>
    </r>
    <r>
      <rPr>
        <sz val="10"/>
        <rFont val="Times New Roman"/>
        <family val="1"/>
      </rPr>
      <t>In 2021, the 87</t>
    </r>
    <r>
      <rPr>
        <vertAlign val="superscript"/>
        <sz val="10"/>
        <rFont val="Times New Roman"/>
        <family val="1"/>
      </rPr>
      <t>th</t>
    </r>
    <r>
      <rPr>
        <sz val="10"/>
        <rFont val="Times New Roman"/>
        <family val="1"/>
      </rPr>
      <t xml:space="preserve"> Texas Legislature enacted HB 4472 which redirects portions of the Certificate of Title Fees to the Texas Emissions Reduction Plan Trust, Fund 1201.  In addition, an amount equal to the Certificate of Title Fees deposited into the Trust Fund 1201 shall be transferred from non-constitutionally dedicated funds of the State Highway Fund to the Mobility Fund.</t>
    </r>
  </si>
  <si>
    <t>Revenue vs. Appropriations</t>
  </si>
  <si>
    <r>
      <t>Source of Revenue</t>
    </r>
    <r>
      <rPr>
        <vertAlign val="superscript"/>
        <sz val="10"/>
        <rFont val="Times New Roman"/>
        <family val="1"/>
      </rPr>
      <t>1</t>
    </r>
  </si>
  <si>
    <r>
      <t>Appropriation</t>
    </r>
    <r>
      <rPr>
        <vertAlign val="superscript"/>
        <sz val="10"/>
        <rFont val="Times New Roman"/>
        <family val="1"/>
      </rPr>
      <t>3</t>
    </r>
  </si>
  <si>
    <t>Appropriation for Debt Service</t>
  </si>
  <si>
    <t>A.1.1. Plan, Design and Manage</t>
  </si>
  <si>
    <t>A.1.2. Contracted Planning and Design</t>
  </si>
  <si>
    <t>A.1.3. Right-of-Way Acquisition</t>
  </si>
  <si>
    <t>A.1.4. Construction Contracts</t>
  </si>
  <si>
    <t>A.1.8. Construction Grants and Services</t>
  </si>
  <si>
    <t>Appropriation for Highways</t>
  </si>
  <si>
    <t>Total Appropriation</t>
  </si>
  <si>
    <r>
      <rPr>
        <vertAlign val="superscript"/>
        <sz val="10"/>
        <rFont val="Times New Roman"/>
        <family val="1"/>
      </rPr>
      <t>3</t>
    </r>
    <r>
      <rPr>
        <sz val="10"/>
        <rFont val="Times New Roman"/>
        <family val="1"/>
      </rPr>
      <t>The appropriations are for the entire fiscal year 2025.</t>
    </r>
  </si>
  <si>
    <t/>
  </si>
  <si>
    <t>Fiscal Year 2025</t>
  </si>
  <si>
    <r>
      <rPr>
        <vertAlign val="superscript"/>
        <sz val="10"/>
        <rFont val="Times New Roman"/>
        <family val="1"/>
      </rPr>
      <t>1</t>
    </r>
    <r>
      <rPr>
        <sz val="10"/>
        <rFont val="Times New Roman"/>
        <family val="1"/>
      </rPr>
      <t>Source: Uniform Statewide Accounting System (USAS), cash basis.  Includes revenue less expenses from previous fiscal years.  Bonds were issued as needed to fund progress payments on highway projects.  In 2021, the Texas Legislature enacted House Bill (HB) 2219 authorizing the issuance of new Texas Mobility Fund (TMF) obligations between June 18, 2021 and January 1, 2027.  The principal amount of the bonds may not exceed 60% of principal outstanding.  The actual amount of bonds issued is subject to a revised revenue estimate from the Comptroller as well as other market conditions at the time of issuances.</t>
    </r>
  </si>
  <si>
    <t>Status of Texas Mobility Fund</t>
  </si>
  <si>
    <r>
      <t>1</t>
    </r>
    <r>
      <rPr>
        <sz val="10"/>
        <rFont val="Times New Roman"/>
        <family val="1"/>
      </rPr>
      <t>Source: Uniform Statewide Accounting System (USAS), cash basis.  The sources of revenue listed are pledged to the repayment of Texas Mobility Fund bonds.  The highway appropriations are supported by revenues and cash balances in excess of the debt service requirements.</t>
    </r>
  </si>
  <si>
    <r>
      <rPr>
        <vertAlign val="superscript"/>
        <sz val="10"/>
        <rFont val="Times New Roman"/>
        <family val="1"/>
      </rPr>
      <t>2</t>
    </r>
    <r>
      <rPr>
        <sz val="10"/>
        <rFont val="Times New Roman"/>
        <family val="1"/>
      </rPr>
      <t>In 2021, the 87</t>
    </r>
    <r>
      <rPr>
        <vertAlign val="superscript"/>
        <sz val="10"/>
        <rFont val="Times New Roman"/>
        <family val="1"/>
      </rPr>
      <t>th</t>
    </r>
    <r>
      <rPr>
        <sz val="10"/>
        <rFont val="Times New Roman"/>
        <family val="1"/>
      </rPr>
      <t xml:space="preserve"> Texas Legislature enacted House Bill (HB) 4472 which redirects portions of the Certificate of Title Fees to the Texas Emissions Reduction Plan Trust, Fund 1201.  In addition, an amount equal to the Certificate of Title Fees deposited into the Trust Fund 1201 shall be transferred from non-constitutionally dedicated funds of the State Highway Fund to the Mobility Fund.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</si>
</sst>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000_);[Red]\(#,##0.000000000\)"/>
  </numFmts>
  <fonts count="17" x14ac:knownFonts="1">
    <font>
      <sz val="11"/>
      <color theme="1"/>
      <name val="Calibri"/>
      <family val="2"/>
      <scheme val="minor"/>
    </font>
    <font>
      <sz val="11"/>
      <color theme="1"/>
      <name val="Calibri"/>
      <family val="2"/>
      <scheme val="minor"/>
    </font>
    <font>
      <b/>
      <sz val="10"/>
      <name val="Times New Roman"/>
      <family val="1"/>
    </font>
    <font>
      <sz val="10"/>
      <color theme="1"/>
      <name val="Times New Roman"/>
      <family val="1"/>
    </font>
    <font>
      <sz val="10"/>
      <name val="Times New Roman"/>
      <family val="1"/>
    </font>
    <font>
      <vertAlign val="superscript"/>
      <sz val="10"/>
      <name val="Times New Roman"/>
      <family val="1"/>
    </font>
    <font>
      <vertAlign val="superscript"/>
      <sz val="10"/>
      <color theme="1"/>
      <name val="Times New Roman"/>
      <family val="1"/>
    </font>
    <font>
      <u/>
      <sz val="10"/>
      <color theme="10"/>
      <name val="Arial"/>
      <family val="2"/>
    </font>
    <font>
      <u/>
      <sz val="10"/>
      <color rgb="FFFF0000"/>
      <name val="Arial"/>
      <family val="2"/>
    </font>
    <font>
      <sz val="10"/>
      <color rgb="FFFF0000"/>
      <name val="Times New Roman"/>
      <family val="1"/>
    </font>
    <font>
      <sz val="10"/>
      <color rgb="FF000000"/>
      <name val="Arial"/>
      <family val="2"/>
    </font>
    <font>
      <vertAlign val="subscript"/>
      <sz val="10"/>
      <name val="Times New Roman"/>
      <family val="1"/>
    </font>
    <font>
      <sz val="10"/>
      <color indexed="10"/>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b/>
      <sz val="9"/>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9">
    <xf numFmtId="0" fontId="0" fillId="0" borderId="0"/>
    <xf numFmtId="43" fontId="10" fillId="0" borderId="0" applyFont="0" applyFill="0" applyBorder="0" applyAlignment="0" applyProtection="0"/>
    <xf numFmtId="0" fontId="7" fillId="0" borderId="0" applyNumberForma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cellStyleXfs>
  <cellXfs count="55">
    <xf numFmtId="0" fontId="0" fillId="0" borderId="0" xfId="0"/>
    <xf numFmtId="0" fontId="3" fillId="0" borderId="0" xfId="3" applyFont="1"/>
    <xf numFmtId="0" fontId="3" fillId="0" borderId="0" xfId="3" applyFont="1" applyProtection="1">
      <protection locked="0"/>
    </xf>
    <xf numFmtId="44" fontId="3" fillId="0" borderId="0" xfId="4" applyFont="1" applyProtection="1">
      <protection locked="0"/>
    </xf>
    <xf numFmtId="0" fontId="2" fillId="0" borderId="0" xfId="3" quotePrefix="1" applyFont="1" applyAlignment="1" applyProtection="1">
      <alignment horizontal="left"/>
      <protection locked="0"/>
    </xf>
    <xf numFmtId="44" fontId="2" fillId="0" borderId="0" xfId="4" applyFont="1" applyProtection="1">
      <protection locked="0"/>
    </xf>
    <xf numFmtId="0" fontId="2" fillId="0" borderId="0" xfId="3" applyFont="1" applyProtection="1">
      <protection locked="0"/>
    </xf>
    <xf numFmtId="0" fontId="2" fillId="0" borderId="0" xfId="3" applyFont="1" applyAlignment="1" applyProtection="1">
      <alignment horizontal="left" indent="2"/>
      <protection locked="0"/>
    </xf>
    <xf numFmtId="0" fontId="3" fillId="0" borderId="0" xfId="3" quotePrefix="1" applyFont="1" applyAlignment="1">
      <alignment horizontal="left" indent="4"/>
    </xf>
    <xf numFmtId="43" fontId="3" fillId="0" borderId="0" xfId="4" applyNumberFormat="1" applyFont="1" applyProtection="1">
      <protection locked="0"/>
    </xf>
    <xf numFmtId="0" fontId="3" fillId="0" borderId="0" xfId="3" applyFont="1" applyAlignment="1" applyProtection="1">
      <alignment horizontal="left" indent="4"/>
      <protection locked="0"/>
    </xf>
    <xf numFmtId="0" fontId="3" fillId="0" borderId="0" xfId="3" quotePrefix="1" applyFont="1" applyAlignment="1" applyProtection="1">
      <alignment horizontal="left" indent="4"/>
      <protection locked="0"/>
    </xf>
    <xf numFmtId="0" fontId="8" fillId="0" borderId="0" xfId="2" applyFont="1"/>
    <xf numFmtId="43" fontId="3" fillId="0" borderId="1" xfId="4" applyNumberFormat="1" applyFont="1" applyBorder="1" applyProtection="1">
      <protection locked="0"/>
    </xf>
    <xf numFmtId="0" fontId="2" fillId="0" borderId="0" xfId="3" quotePrefix="1" applyFont="1" applyAlignment="1" applyProtection="1">
      <alignment horizontal="left" indent="2"/>
      <protection locked="0"/>
    </xf>
    <xf numFmtId="0" fontId="4" fillId="0" borderId="0" xfId="3" applyFont="1" applyAlignment="1" applyProtection="1">
      <alignment horizontal="left" indent="4"/>
      <protection locked="0"/>
    </xf>
    <xf numFmtId="0" fontId="9" fillId="0" borderId="0" xfId="3" quotePrefix="1" applyFont="1" applyAlignment="1">
      <alignment horizontal="left"/>
    </xf>
    <xf numFmtId="0" fontId="9" fillId="0" borderId="0" xfId="3" applyFont="1"/>
    <xf numFmtId="43" fontId="3" fillId="0" borderId="0" xfId="4" applyNumberFormat="1" applyFont="1" applyBorder="1" applyProtection="1">
      <protection locked="0"/>
    </xf>
    <xf numFmtId="0" fontId="3" fillId="0" borderId="0" xfId="3" applyFont="1" applyAlignment="1">
      <alignment vertical="top"/>
    </xf>
    <xf numFmtId="43" fontId="4" fillId="0" borderId="1" xfId="4" applyNumberFormat="1" applyFont="1" applyBorder="1" applyProtection="1">
      <protection locked="0"/>
    </xf>
    <xf numFmtId="44" fontId="3" fillId="0" borderId="0" xfId="4" applyFont="1" applyAlignment="1" applyProtection="1">
      <alignment horizontal="center"/>
      <protection locked="0"/>
    </xf>
    <xf numFmtId="43" fontId="3" fillId="0" borderId="0" xfId="1" applyFont="1"/>
    <xf numFmtId="44" fontId="3" fillId="0" borderId="0" xfId="4" applyFont="1"/>
    <xf numFmtId="44" fontId="3" fillId="0" borderId="0" xfId="4" applyFont="1" applyAlignment="1" applyProtection="1">
      <protection locked="0"/>
    </xf>
    <xf numFmtId="0" fontId="4" fillId="0" borderId="0" xfId="3" applyFont="1"/>
    <xf numFmtId="0" fontId="2" fillId="0" borderId="0" xfId="3" quotePrefix="1" applyFont="1" applyAlignment="1">
      <alignment horizontal="left"/>
    </xf>
    <xf numFmtId="0" fontId="2" fillId="0" borderId="0" xfId="3" applyFont="1"/>
    <xf numFmtId="44" fontId="3" fillId="0" borderId="0" xfId="4" applyFont="1" applyFill="1"/>
    <xf numFmtId="0" fontId="2" fillId="0" borderId="0" xfId="3" applyFont="1" applyAlignment="1">
      <alignment horizontal="left" indent="2"/>
    </xf>
    <xf numFmtId="0" fontId="3" fillId="0" borderId="0" xfId="3" applyFont="1" applyAlignment="1">
      <alignment horizontal="left" indent="3"/>
    </xf>
    <xf numFmtId="43" fontId="3" fillId="0" borderId="0" xfId="4" applyNumberFormat="1" applyFont="1"/>
    <xf numFmtId="0" fontId="3" fillId="0" borderId="0" xfId="3" applyFont="1" applyAlignment="1">
      <alignment horizontal="left" indent="4"/>
    </xf>
    <xf numFmtId="0" fontId="12" fillId="0" borderId="0" xfId="3" applyFont="1"/>
    <xf numFmtId="44" fontId="2" fillId="0" borderId="0" xfId="4" applyFont="1"/>
    <xf numFmtId="164" fontId="3" fillId="0" borderId="0" xfId="3" applyNumberFormat="1" applyFont="1"/>
    <xf numFmtId="0" fontId="2" fillId="0" borderId="0" xfId="3" quotePrefix="1" applyFont="1" applyAlignment="1">
      <alignment horizontal="left" indent="2"/>
    </xf>
    <xf numFmtId="43" fontId="2" fillId="0" borderId="0" xfId="4" applyNumberFormat="1" applyFont="1"/>
    <xf numFmtId="43" fontId="3" fillId="0" borderId="0" xfId="5" applyFont="1"/>
    <xf numFmtId="0" fontId="4" fillId="0" borderId="0" xfId="3" quotePrefix="1" applyFont="1" applyAlignment="1">
      <alignment horizontal="left" indent="4"/>
    </xf>
    <xf numFmtId="43" fontId="4" fillId="0" borderId="0" xfId="4" applyNumberFormat="1" applyFont="1"/>
    <xf numFmtId="43" fontId="4" fillId="0" borderId="0" xfId="4" applyNumberFormat="1" applyFont="1" applyBorder="1"/>
    <xf numFmtId="0" fontId="4" fillId="0" borderId="0" xfId="3" quotePrefix="1" applyFont="1" applyAlignment="1" applyProtection="1">
      <alignment horizontal="left"/>
      <protection locked="0"/>
    </xf>
    <xf numFmtId="0" fontId="4" fillId="0" borderId="0" xfId="3" quotePrefix="1" applyFont="1" applyProtection="1">
      <protection locked="0"/>
    </xf>
    <xf numFmtId="0" fontId="16" fillId="0" borderId="0" xfId="6" applyFont="1" applyBorder="1" applyAlignment="1" applyProtection="1">
      <alignment horizontal="center"/>
      <protection locked="0"/>
    </xf>
    <xf numFmtId="0" fontId="16" fillId="0" borderId="0" xfId="7" applyFont="1" applyBorder="1" applyAlignment="1" applyProtection="1">
      <alignment horizontal="center"/>
      <protection locked="0"/>
    </xf>
    <xf numFmtId="0" fontId="16" fillId="0" borderId="0" xfId="8" quotePrefix="1" applyFont="1" applyBorder="1" applyAlignment="1" applyProtection="1">
      <alignment horizontal="center"/>
      <protection locked="0"/>
    </xf>
    <xf numFmtId="0" fontId="16" fillId="0" borderId="0" xfId="8" applyFont="1" applyBorder="1" applyAlignment="1" applyProtection="1">
      <alignment horizontal="center"/>
      <protection locked="0"/>
    </xf>
    <xf numFmtId="0" fontId="4" fillId="0" borderId="0" xfId="3" quotePrefix="1" applyFont="1" applyAlignment="1">
      <alignment wrapText="1"/>
    </xf>
    <xf numFmtId="0" fontId="4" fillId="0" borderId="0" xfId="3" quotePrefix="1" applyFont="1" applyAlignment="1" applyProtection="1">
      <alignment wrapText="1"/>
      <protection locked="0"/>
    </xf>
    <xf numFmtId="0" fontId="11" fillId="0" borderId="0" xfId="3" quotePrefix="1" applyFont="1" applyAlignment="1" applyProtection="1">
      <alignment wrapText="1"/>
      <protection locked="0"/>
    </xf>
    <xf numFmtId="0" fontId="4" fillId="0" borderId="0" xfId="3" quotePrefix="1" applyFont="1" applyAlignment="1">
      <alignment horizontal="left"/>
    </xf>
    <xf numFmtId="0" fontId="4" fillId="0" borderId="0" xfId="3" quotePrefix="1" applyFont="1"/>
    <xf numFmtId="0" fontId="5" fillId="0" borderId="0" xfId="3" quotePrefix="1" applyFont="1" applyAlignment="1">
      <alignment wrapText="1"/>
    </xf>
    <xf numFmtId="0" fontId="3" fillId="0" borderId="0" xfId="3" applyFont="1" applyAlignment="1">
      <alignment wrapText="1"/>
    </xf>
  </cellXfs>
  <cellStyles count="9">
    <cellStyle name="Comma" xfId="1" builtinId="3"/>
    <cellStyle name="Comma 3" xfId="5" xr:uid="{6DECEC24-2013-41A3-95CA-8C17C1674E1A}"/>
    <cellStyle name="Currency 2" xfId="4" xr:uid="{00BE7EC9-6F9C-4B22-B7CD-641A5DE54349}"/>
    <cellStyle name="Heading 1" xfId="6" builtinId="16"/>
    <cellStyle name="Heading 2" xfId="7" builtinId="17"/>
    <cellStyle name="Heading 3" xfId="8" builtinId="18"/>
    <cellStyle name="Hyperlink" xfId="2" builtinId="8"/>
    <cellStyle name="Normal" xfId="0" builtinId="0"/>
    <cellStyle name="Normal 3" xfId="3" xr:uid="{3CE9A456-EFD7-4E80-A553-C9803BCC0A5F}"/>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Finacct\Texas%20Mobility%20Fund%20TMF%20(Non-Bond%20Related)\zAnnual%20TMF%20Report%20Due%20EOM%20Sept%2020xx\FY25\A1-A7%20Working%20Status%20of%20Texas%20Mobility%20Fund%20FY%202025%20V3.xlsx" TargetMode="External"/><Relationship Id="rId1" Type="http://schemas.openxmlformats.org/officeDocument/2006/relationships/externalLinkPath" Target="file:///T:\Finacct\Texas%20Mobility%20Fund%20TMF%20(Non-Bond%20Related)\zAnnual%20TMF%20Report%20Due%20EOM%20Sept%2020xx\FY25\A1-A7%20Working%20Status%20of%20Texas%20Mobility%20Fund%20FY%202025%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1 Revenue &amp; Cash Balance"/>
      <sheetName val="A-2 Revenue vs Appropriation"/>
      <sheetName val="A-3 Working"/>
      <sheetName val="A-4 SIRS 601"/>
      <sheetName val="A-5 SIRS 405"/>
      <sheetName val="A-6 SIRS 902"/>
      <sheetName val="A-7 Budget"/>
      <sheetName val="Emails"/>
      <sheetName val="TMF 2024 Notes"/>
      <sheetName val="COI Vouchers PD (SIRS 601)"/>
      <sheetName val="Acct 7258"/>
      <sheetName val="COBJ Cross Reference"/>
      <sheetName val="Sheet1"/>
    </sheetNames>
    <sheetDataSet>
      <sheetData sheetId="0"/>
      <sheetData sheetId="1"/>
      <sheetData sheetId="2">
        <row r="3">
          <cell r="A3" t="str">
            <v>Fiscal Year 2025</v>
          </cell>
        </row>
        <row r="7">
          <cell r="C7" t="str">
            <v>Description On Final Report</v>
          </cell>
          <cell r="G7" t="str">
            <v>Total</v>
          </cell>
        </row>
        <row r="8">
          <cell r="C8" t="str">
            <v>Build America Bonds Subsidy</v>
          </cell>
          <cell r="G8">
            <v>21775975.600000001</v>
          </cell>
        </row>
        <row r="9">
          <cell r="C9" t="str">
            <v>Vehicle Inspection Fees</v>
          </cell>
          <cell r="G9">
            <v>0</v>
          </cell>
        </row>
        <row r="10">
          <cell r="C10" t="str">
            <v>United We Stand</v>
          </cell>
          <cell r="G10">
            <v>1631.6499999999999</v>
          </cell>
        </row>
        <row r="11">
          <cell r="C11" t="str">
            <v>Vehicle Inspection Fees</v>
          </cell>
          <cell r="G11">
            <v>126927962.90000001</v>
          </cell>
        </row>
        <row r="12">
          <cell r="G12">
            <v>0</v>
          </cell>
        </row>
        <row r="13">
          <cell r="C13" t="str">
            <v>Driver's License Fees</v>
          </cell>
          <cell r="G13">
            <v>199202476.25999999</v>
          </cell>
        </row>
        <row r="14">
          <cell r="C14" t="str">
            <v>Driver Record Info Fees</v>
          </cell>
          <cell r="G14">
            <v>79997678.519999996</v>
          </cell>
        </row>
        <row r="15">
          <cell r="G15">
            <v>0</v>
          </cell>
        </row>
        <row r="16">
          <cell r="C16" t="str">
            <v>Driver's License Fees</v>
          </cell>
          <cell r="G16">
            <v>-2447.5</v>
          </cell>
        </row>
        <row r="17">
          <cell r="C17" t="str">
            <v>Motor Carrier Act Penalties</v>
          </cell>
          <cell r="G17">
            <v>2786472.4000000004</v>
          </cell>
        </row>
        <row r="18">
          <cell r="G18">
            <v>0</v>
          </cell>
        </row>
        <row r="19">
          <cell r="G19">
            <v>0</v>
          </cell>
        </row>
        <row r="20">
          <cell r="C20" t="str">
            <v>Other Revenues</v>
          </cell>
          <cell r="G20">
            <v>23700.5</v>
          </cell>
        </row>
        <row r="21">
          <cell r="G21">
            <v>0</v>
          </cell>
        </row>
        <row r="22">
          <cell r="G22">
            <v>0</v>
          </cell>
        </row>
        <row r="23">
          <cell r="G23">
            <v>0</v>
          </cell>
        </row>
        <row r="24">
          <cell r="C24" t="str">
            <v>Interest</v>
          </cell>
          <cell r="G24">
            <v>17878630.599999998</v>
          </cell>
        </row>
        <row r="25">
          <cell r="C25" t="str">
            <v>Interest</v>
          </cell>
          <cell r="G25">
            <v>0</v>
          </cell>
        </row>
        <row r="26">
          <cell r="C26" t="str">
            <v>Refunding Bond Proceeds</v>
          </cell>
          <cell r="G26">
            <v>756093.54</v>
          </cell>
        </row>
        <row r="27">
          <cell r="G27">
            <v>0</v>
          </cell>
        </row>
        <row r="28">
          <cell r="C28" t="str">
            <v>Refunding Bond Proceeds3</v>
          </cell>
          <cell r="G28">
            <v>0</v>
          </cell>
        </row>
        <row r="29">
          <cell r="G29">
            <v>0</v>
          </cell>
        </row>
        <row r="30">
          <cell r="C30" t="str">
            <v>Certificate Of Title Fees2</v>
          </cell>
          <cell r="G30">
            <v>128379232.98999999</v>
          </cell>
        </row>
        <row r="31">
          <cell r="G31">
            <v>0</v>
          </cell>
        </row>
        <row r="32">
          <cell r="G32"/>
        </row>
        <row r="33">
          <cell r="G33"/>
        </row>
        <row r="34">
          <cell r="C34" t="str">
            <v xml:space="preserve"> </v>
          </cell>
          <cell r="G34">
            <v>577727407.45999992</v>
          </cell>
        </row>
        <row r="35">
          <cell r="G35"/>
        </row>
        <row r="36">
          <cell r="C36" t="str">
            <v>Description On Final Report</v>
          </cell>
          <cell r="G36" t="str">
            <v>Total</v>
          </cell>
        </row>
        <row r="37">
          <cell r="C37" t="str">
            <v>Arbitrage</v>
          </cell>
          <cell r="G37">
            <v>0</v>
          </cell>
        </row>
        <row r="38">
          <cell r="C38" t="str">
            <v>Architectural / Engineering Services</v>
          </cell>
          <cell r="G38">
            <v>6483784.7500000037</v>
          </cell>
        </row>
        <row r="39">
          <cell r="C39" t="str">
            <v>Cost of Issuance</v>
          </cell>
          <cell r="G39">
            <v>400112.06</v>
          </cell>
        </row>
        <row r="40">
          <cell r="C40" t="str">
            <v>Debt Service &amp; Associated Costs</v>
          </cell>
          <cell r="G40">
            <v>222610609.69000006</v>
          </cell>
        </row>
        <row r="41">
          <cell r="C41" t="str">
            <v>Debt Service &amp; Associated Costs</v>
          </cell>
          <cell r="G41">
            <v>186380000</v>
          </cell>
        </row>
        <row r="42">
          <cell r="C42" t="str">
            <v>Financial &amp; Accounting Services</v>
          </cell>
          <cell r="G42">
            <v>49952</v>
          </cell>
        </row>
        <row r="43">
          <cell r="C43" t="str">
            <v>Interest - Other</v>
          </cell>
          <cell r="G43">
            <v>0</v>
          </cell>
        </row>
        <row r="44">
          <cell r="C44" t="str">
            <v>Legal Services</v>
          </cell>
          <cell r="G44">
            <v>5961.8899999999994</v>
          </cell>
        </row>
        <row r="45">
          <cell r="C45" t="str">
            <v>Legal Services</v>
          </cell>
          <cell r="G45">
            <v>111.44</v>
          </cell>
        </row>
        <row r="46">
          <cell r="C46" t="str">
            <v>Legal Services</v>
          </cell>
          <cell r="G46">
            <v>0</v>
          </cell>
        </row>
        <row r="47">
          <cell r="C47" t="str">
            <v>Legal Services</v>
          </cell>
          <cell r="G47">
            <v>0</v>
          </cell>
        </row>
        <row r="48">
          <cell r="C48" t="str">
            <v>Legal Services</v>
          </cell>
          <cell r="G48">
            <v>280430.88</v>
          </cell>
        </row>
        <row r="49">
          <cell r="C49" t="str">
            <v>Other Financing Fees</v>
          </cell>
          <cell r="G49">
            <v>294314.77999999997</v>
          </cell>
        </row>
        <row r="50">
          <cell r="C50" t="str">
            <v>Other Misc. Governmental Expenses</v>
          </cell>
          <cell r="G50">
            <v>0</v>
          </cell>
        </row>
        <row r="51">
          <cell r="C51" t="str">
            <v>Other Misc. Governmental Expenses</v>
          </cell>
          <cell r="G51">
            <v>0</v>
          </cell>
        </row>
        <row r="52">
          <cell r="C52" t="str">
            <v>Other Misc. Governmental Expenses</v>
          </cell>
          <cell r="G52">
            <v>0</v>
          </cell>
        </row>
        <row r="53">
          <cell r="C53" t="str">
            <v>Other Misc. Governmental Expenses</v>
          </cell>
          <cell r="G53">
            <v>0</v>
          </cell>
        </row>
        <row r="54">
          <cell r="C54" t="str">
            <v>Other Misc. Governmental Expenses</v>
          </cell>
          <cell r="G54">
            <v>0</v>
          </cell>
        </row>
        <row r="55">
          <cell r="C55" t="str">
            <v>Other Misc. Governmental Expenses</v>
          </cell>
          <cell r="G55">
            <v>0</v>
          </cell>
        </row>
        <row r="56">
          <cell r="C56" t="str">
            <v>Other Misc. Governmental Expenses</v>
          </cell>
          <cell r="G56">
            <v>0</v>
          </cell>
        </row>
        <row r="57">
          <cell r="C57" t="str">
            <v>Other Misc. Governmental Expenses</v>
          </cell>
          <cell r="G57">
            <v>0</v>
          </cell>
        </row>
        <row r="58">
          <cell r="C58" t="str">
            <v>Other Misc. Governmental Expenses</v>
          </cell>
          <cell r="G58">
            <v>0</v>
          </cell>
        </row>
        <row r="59">
          <cell r="C59" t="str">
            <v>Other Misc. Governmental Expenses</v>
          </cell>
          <cell r="G59">
            <v>0</v>
          </cell>
        </row>
        <row r="60">
          <cell r="C60" t="str">
            <v>Other Misc. Governmental Expenses</v>
          </cell>
          <cell r="G60">
            <v>0</v>
          </cell>
        </row>
        <row r="61">
          <cell r="C61" t="str">
            <v>Other Misc. Governmental Expenses</v>
          </cell>
          <cell r="G61">
            <v>0</v>
          </cell>
        </row>
        <row r="62">
          <cell r="C62" t="str">
            <v>Other Misc. Governmental Expenses</v>
          </cell>
          <cell r="G62">
            <v>0</v>
          </cell>
        </row>
        <row r="63">
          <cell r="C63" t="str">
            <v>Other Misc. Governmental Expenses</v>
          </cell>
          <cell r="G63">
            <v>0</v>
          </cell>
        </row>
        <row r="64">
          <cell r="C64" t="str">
            <v>Other Misc. Governmental Expenses</v>
          </cell>
          <cell r="G64">
            <v>0</v>
          </cell>
        </row>
        <row r="65">
          <cell r="C65" t="str">
            <v>Other Misc. Governmental Expenses</v>
          </cell>
          <cell r="G65">
            <v>0</v>
          </cell>
        </row>
        <row r="66">
          <cell r="C66" t="str">
            <v>Other Misc. Governmental Expenses</v>
          </cell>
          <cell r="G66">
            <v>0</v>
          </cell>
        </row>
        <row r="67">
          <cell r="C67" t="str">
            <v>Other Misc. Governmental Expenses</v>
          </cell>
          <cell r="G67">
            <v>0</v>
          </cell>
        </row>
        <row r="68">
          <cell r="C68" t="str">
            <v>Other Misc. Governmental Expenses</v>
          </cell>
          <cell r="G68">
            <v>0</v>
          </cell>
        </row>
        <row r="69">
          <cell r="C69" t="str">
            <v>Other Misc. Governmental Expenses</v>
          </cell>
          <cell r="G69">
            <v>0</v>
          </cell>
        </row>
        <row r="70">
          <cell r="C70" t="str">
            <v>Other Misc. Governmental Expenses</v>
          </cell>
          <cell r="G70">
            <v>0</v>
          </cell>
        </row>
        <row r="71">
          <cell r="C71" t="str">
            <v>Other Misc. Governmental Expenses</v>
          </cell>
          <cell r="G71">
            <v>0</v>
          </cell>
        </row>
        <row r="72">
          <cell r="C72" t="str">
            <v>Other Misc. Governmental Expenses</v>
          </cell>
          <cell r="G72">
            <v>0</v>
          </cell>
        </row>
        <row r="73">
          <cell r="C73" t="str">
            <v>Other Misc. Governmental Expenses</v>
          </cell>
          <cell r="G73">
            <v>9220.15</v>
          </cell>
        </row>
        <row r="74">
          <cell r="C74" t="str">
            <v>Other Misc. Governmental Expenses</v>
          </cell>
          <cell r="G74">
            <v>0</v>
          </cell>
        </row>
        <row r="75">
          <cell r="C75" t="str">
            <v>Other Misc. Governmental Expenses</v>
          </cell>
          <cell r="G75">
            <v>0</v>
          </cell>
        </row>
        <row r="76">
          <cell r="C76" t="str">
            <v>Other Misc. Governmental Expenses</v>
          </cell>
          <cell r="G76">
            <v>0</v>
          </cell>
        </row>
        <row r="77">
          <cell r="C77" t="str">
            <v>Other Misc. Governmental Expenses</v>
          </cell>
          <cell r="G77">
            <v>0</v>
          </cell>
        </row>
        <row r="78">
          <cell r="C78" t="str">
            <v>Other Misc. Governmental Expenses</v>
          </cell>
          <cell r="G78">
            <v>0</v>
          </cell>
        </row>
        <row r="79">
          <cell r="C79" t="str">
            <v>Other Misc. Governmental Expenses</v>
          </cell>
          <cell r="G79">
            <v>0</v>
          </cell>
        </row>
        <row r="80">
          <cell r="C80" t="str">
            <v>Other Misc. Governmental Expenses</v>
          </cell>
          <cell r="G80">
            <v>0.64</v>
          </cell>
        </row>
        <row r="81">
          <cell r="C81" t="str">
            <v>Other Professional Services</v>
          </cell>
          <cell r="G81">
            <v>0</v>
          </cell>
        </row>
        <row r="82">
          <cell r="C82" t="str">
            <v>Other Professional Services</v>
          </cell>
          <cell r="G82">
            <v>1371200.8500000006</v>
          </cell>
        </row>
        <row r="83">
          <cell r="C83" t="str">
            <v>Purchased Contract Services</v>
          </cell>
          <cell r="G83">
            <v>0</v>
          </cell>
        </row>
        <row r="84">
          <cell r="C84" t="str">
            <v>Texas Mobility Project Expenses</v>
          </cell>
          <cell r="G84">
            <v>3000</v>
          </cell>
        </row>
        <row r="85">
          <cell r="C85" t="str">
            <v>Texas Mobility Project Expenses</v>
          </cell>
          <cell r="G85">
            <v>0</v>
          </cell>
        </row>
        <row r="86">
          <cell r="C86" t="str">
            <v>Texas Mobility Project Expenses</v>
          </cell>
          <cell r="G86">
            <v>0</v>
          </cell>
        </row>
        <row r="87">
          <cell r="C87" t="str">
            <v>Texas Mobility Project Expenses</v>
          </cell>
          <cell r="G87">
            <v>134500</v>
          </cell>
        </row>
        <row r="88">
          <cell r="C88" t="str">
            <v>Texas Mobility Project Expenses</v>
          </cell>
          <cell r="G88">
            <v>11877571.540000001</v>
          </cell>
        </row>
        <row r="89">
          <cell r="C89" t="str">
            <v>Texas Mobility Project Expenses</v>
          </cell>
          <cell r="G89">
            <v>6885946.1399999997</v>
          </cell>
        </row>
        <row r="90">
          <cell r="C90" t="str">
            <v>Texas Mobility Project Expenses</v>
          </cell>
          <cell r="G90">
            <v>327184.95</v>
          </cell>
        </row>
        <row r="91">
          <cell r="C91" t="str">
            <v>Texas Mobility Project Expenses</v>
          </cell>
          <cell r="G91">
            <v>2538.5100000000002</v>
          </cell>
        </row>
        <row r="92">
          <cell r="C92" t="str">
            <v>Texas Mobility Project Expenses</v>
          </cell>
          <cell r="G92">
            <v>0</v>
          </cell>
        </row>
        <row r="93">
          <cell r="C93" t="str">
            <v>Texas Mobility Project Expenses</v>
          </cell>
          <cell r="G93">
            <v>9385.130000000001</v>
          </cell>
        </row>
        <row r="94">
          <cell r="C94" t="str">
            <v>Texas Mobility Project Expenses</v>
          </cell>
          <cell r="G94">
            <v>25000</v>
          </cell>
        </row>
        <row r="95">
          <cell r="C95" t="str">
            <v>Texas Mobility Project Expenses</v>
          </cell>
          <cell r="G95">
            <v>0</v>
          </cell>
        </row>
        <row r="96">
          <cell r="C96" t="str">
            <v>Texas Mobility Project Expenses</v>
          </cell>
          <cell r="G96">
            <v>9968098.0399999972</v>
          </cell>
        </row>
        <row r="97">
          <cell r="C97" t="str">
            <v>Texas Mobility Project Expenses</v>
          </cell>
          <cell r="G97">
            <v>37096078.280000009</v>
          </cell>
        </row>
        <row r="98">
          <cell r="C98" t="str">
            <v>Texas Mobility Project Expenses</v>
          </cell>
          <cell r="G98">
            <v>9309491.5899999999</v>
          </cell>
        </row>
        <row r="99">
          <cell r="C99" t="str">
            <v>Texas Mobility Project Expenses</v>
          </cell>
          <cell r="G99">
            <v>6629763</v>
          </cell>
        </row>
        <row r="100">
          <cell r="C100" t="str">
            <v>Texas Mobility Project Expenses</v>
          </cell>
          <cell r="G100">
            <v>17790464.800000001</v>
          </cell>
        </row>
        <row r="101">
          <cell r="C101" t="str">
            <v>Texas Mobility Project Expenses</v>
          </cell>
          <cell r="G101">
            <v>0</v>
          </cell>
        </row>
        <row r="102">
          <cell r="G102"/>
        </row>
        <row r="103">
          <cell r="G103"/>
        </row>
        <row r="104">
          <cell r="C104" t="str">
            <v xml:space="preserve"> </v>
          </cell>
          <cell r="G104">
            <v>517944721.11000001</v>
          </cell>
        </row>
        <row r="105">
          <cell r="G105"/>
        </row>
        <row r="106">
          <cell r="C106"/>
          <cell r="G106">
            <v>543520344.01999986</v>
          </cell>
        </row>
        <row r="107">
          <cell r="G107"/>
        </row>
      </sheetData>
      <sheetData sheetId="3">
        <row r="1">
          <cell r="L1"/>
          <cell r="Q1"/>
        </row>
        <row r="2">
          <cell r="L2"/>
          <cell r="Q2"/>
        </row>
        <row r="3">
          <cell r="L3"/>
          <cell r="Q3"/>
        </row>
        <row r="4">
          <cell r="L4"/>
          <cell r="Q4"/>
        </row>
        <row r="5">
          <cell r="L5"/>
          <cell r="Q5"/>
        </row>
        <row r="6">
          <cell r="L6" t="str">
            <v>Compt Object</v>
          </cell>
          <cell r="Q6" t="str">
            <v>Amount</v>
          </cell>
        </row>
        <row r="7">
          <cell r="L7" t="str">
            <v>3020</v>
          </cell>
          <cell r="Q7">
            <v>100</v>
          </cell>
        </row>
        <row r="8">
          <cell r="L8" t="str">
            <v>3020</v>
          </cell>
          <cell r="Q8">
            <v>30</v>
          </cell>
        </row>
        <row r="9">
          <cell r="L9" t="str">
            <v>3020</v>
          </cell>
          <cell r="Q9">
            <v>1461.75</v>
          </cell>
        </row>
        <row r="10">
          <cell r="L10" t="str">
            <v>3020</v>
          </cell>
          <cell r="Q10">
            <v>84</v>
          </cell>
        </row>
        <row r="11">
          <cell r="L11" t="str">
            <v>3020</v>
          </cell>
          <cell r="Q11">
            <v>30</v>
          </cell>
        </row>
        <row r="12">
          <cell r="L12" t="str">
            <v>3020</v>
          </cell>
          <cell r="Q12">
            <v>1653</v>
          </cell>
        </row>
        <row r="13">
          <cell r="L13" t="str">
            <v>3020</v>
          </cell>
          <cell r="Q13">
            <v>2</v>
          </cell>
        </row>
        <row r="14">
          <cell r="L14" t="str">
            <v>3020</v>
          </cell>
          <cell r="Q14">
            <v>6240.75</v>
          </cell>
        </row>
        <row r="15">
          <cell r="L15" t="str">
            <v>3020</v>
          </cell>
          <cell r="Q15">
            <v>43.5</v>
          </cell>
        </row>
        <row r="16">
          <cell r="L16" t="str">
            <v>3020</v>
          </cell>
          <cell r="Q16">
            <v>113.5</v>
          </cell>
        </row>
        <row r="17">
          <cell r="L17" t="str">
            <v>3020</v>
          </cell>
          <cell r="Q17">
            <v>1837.5</v>
          </cell>
        </row>
        <row r="18">
          <cell r="L18" t="str">
            <v>3020</v>
          </cell>
          <cell r="Q18">
            <v>2144.5</v>
          </cell>
        </row>
        <row r="19">
          <cell r="L19" t="str">
            <v>3020</v>
          </cell>
          <cell r="Q19">
            <v>2</v>
          </cell>
        </row>
        <row r="20">
          <cell r="L20" t="str">
            <v>3020</v>
          </cell>
          <cell r="Q20">
            <v>360.5</v>
          </cell>
        </row>
        <row r="21">
          <cell r="L21" t="str">
            <v>3020</v>
          </cell>
          <cell r="Q21">
            <v>17970</v>
          </cell>
        </row>
        <row r="22">
          <cell r="L22" t="str">
            <v>3020</v>
          </cell>
          <cell r="Q22">
            <v>513.5</v>
          </cell>
        </row>
        <row r="23">
          <cell r="L23" t="str">
            <v>3020</v>
          </cell>
          <cell r="Q23">
            <v>2899</v>
          </cell>
        </row>
        <row r="24">
          <cell r="L24" t="str">
            <v>3014</v>
          </cell>
          <cell r="Q24">
            <v>14.66</v>
          </cell>
        </row>
        <row r="25">
          <cell r="L25" t="str">
            <v>3020</v>
          </cell>
          <cell r="Q25">
            <v>1744750.75</v>
          </cell>
        </row>
        <row r="26">
          <cell r="L26" t="str">
            <v>3020</v>
          </cell>
          <cell r="Q26">
            <v>350234</v>
          </cell>
        </row>
        <row r="27">
          <cell r="L27" t="str">
            <v>3020</v>
          </cell>
          <cell r="Q27">
            <v>220995</v>
          </cell>
        </row>
        <row r="28">
          <cell r="L28" t="str">
            <v>3020</v>
          </cell>
          <cell r="Q28">
            <v>77698</v>
          </cell>
        </row>
        <row r="29">
          <cell r="L29" t="str">
            <v>3020</v>
          </cell>
          <cell r="Q29">
            <v>3472</v>
          </cell>
        </row>
        <row r="30">
          <cell r="L30" t="str">
            <v>3020</v>
          </cell>
          <cell r="Q30">
            <v>104</v>
          </cell>
        </row>
        <row r="31">
          <cell r="L31" t="str">
            <v>3020</v>
          </cell>
          <cell r="Q31">
            <v>203</v>
          </cell>
        </row>
        <row r="32">
          <cell r="L32" t="str">
            <v>3020</v>
          </cell>
          <cell r="Q32">
            <v>8</v>
          </cell>
        </row>
        <row r="33">
          <cell r="L33" t="str">
            <v>3020</v>
          </cell>
          <cell r="Q33">
            <v>20</v>
          </cell>
        </row>
        <row r="34">
          <cell r="L34" t="str">
            <v>3020</v>
          </cell>
          <cell r="Q34">
            <v>221</v>
          </cell>
        </row>
        <row r="35">
          <cell r="L35" t="str">
            <v>3020</v>
          </cell>
          <cell r="Q35">
            <v>48</v>
          </cell>
        </row>
        <row r="36">
          <cell r="L36" t="str">
            <v>3020</v>
          </cell>
          <cell r="Q36">
            <v>20</v>
          </cell>
        </row>
        <row r="37">
          <cell r="L37" t="str">
            <v>3025</v>
          </cell>
          <cell r="Q37">
            <v>4580990</v>
          </cell>
        </row>
        <row r="38">
          <cell r="L38" t="str">
            <v>3027</v>
          </cell>
          <cell r="Q38">
            <v>1726266.98</v>
          </cell>
        </row>
        <row r="39">
          <cell r="L39" t="str">
            <v>3057</v>
          </cell>
          <cell r="Q39">
            <v>75050.83</v>
          </cell>
        </row>
        <row r="40">
          <cell r="L40" t="str">
            <v>3020</v>
          </cell>
          <cell r="Q40">
            <v>9975</v>
          </cell>
        </row>
        <row r="41">
          <cell r="L41" t="str">
            <v>3020</v>
          </cell>
          <cell r="Q41">
            <v>568</v>
          </cell>
        </row>
        <row r="42">
          <cell r="L42" t="str">
            <v>3020</v>
          </cell>
          <cell r="Q42">
            <v>164729</v>
          </cell>
        </row>
        <row r="43">
          <cell r="L43" t="str">
            <v>3020</v>
          </cell>
          <cell r="Q43">
            <v>42150</v>
          </cell>
        </row>
        <row r="44">
          <cell r="L44" t="str">
            <v>3020</v>
          </cell>
          <cell r="Q44">
            <v>65655.25</v>
          </cell>
        </row>
        <row r="45">
          <cell r="L45" t="str">
            <v>3020</v>
          </cell>
          <cell r="Q45">
            <v>398</v>
          </cell>
        </row>
        <row r="46">
          <cell r="L46" t="str">
            <v>3020</v>
          </cell>
          <cell r="Q46">
            <v>558.5</v>
          </cell>
        </row>
        <row r="47">
          <cell r="L47" t="str">
            <v>3020</v>
          </cell>
          <cell r="Q47">
            <v>12</v>
          </cell>
        </row>
        <row r="48">
          <cell r="L48" t="str">
            <v>3020</v>
          </cell>
          <cell r="Q48">
            <v>10</v>
          </cell>
        </row>
        <row r="49">
          <cell r="L49" t="str">
            <v>3014</v>
          </cell>
          <cell r="Q49">
            <v>67.83</v>
          </cell>
        </row>
        <row r="50">
          <cell r="L50" t="str">
            <v>3020</v>
          </cell>
          <cell r="Q50">
            <v>1305223.25</v>
          </cell>
        </row>
        <row r="51">
          <cell r="L51" t="str">
            <v>3020</v>
          </cell>
          <cell r="Q51">
            <v>263448</v>
          </cell>
        </row>
        <row r="52">
          <cell r="L52" t="str">
            <v>3020</v>
          </cell>
          <cell r="Q52">
            <v>80</v>
          </cell>
        </row>
        <row r="53">
          <cell r="L53" t="str">
            <v>3020</v>
          </cell>
          <cell r="Q53">
            <v>413.5</v>
          </cell>
        </row>
        <row r="54">
          <cell r="L54" t="str">
            <v>3020</v>
          </cell>
          <cell r="Q54">
            <v>731.5</v>
          </cell>
        </row>
        <row r="55">
          <cell r="L55" t="str">
            <v>3020</v>
          </cell>
          <cell r="Q55">
            <v>2</v>
          </cell>
        </row>
        <row r="56">
          <cell r="L56" t="str">
            <v>3020</v>
          </cell>
          <cell r="Q56">
            <v>10</v>
          </cell>
        </row>
        <row r="57">
          <cell r="L57" t="str">
            <v>3020</v>
          </cell>
          <cell r="Q57">
            <v>394</v>
          </cell>
        </row>
        <row r="58">
          <cell r="L58" t="str">
            <v>3020</v>
          </cell>
          <cell r="Q58">
            <v>20.75</v>
          </cell>
        </row>
        <row r="59">
          <cell r="L59" t="str">
            <v>3020</v>
          </cell>
          <cell r="Q59">
            <v>4</v>
          </cell>
        </row>
        <row r="60">
          <cell r="L60" t="str">
            <v>3020</v>
          </cell>
          <cell r="Q60">
            <v>63526.25</v>
          </cell>
        </row>
        <row r="61">
          <cell r="L61" t="str">
            <v>3020</v>
          </cell>
          <cell r="Q61">
            <v>8362</v>
          </cell>
        </row>
        <row r="62">
          <cell r="L62" t="str">
            <v>3020</v>
          </cell>
          <cell r="Q62">
            <v>5036.75</v>
          </cell>
        </row>
        <row r="63">
          <cell r="L63" t="str">
            <v>3020</v>
          </cell>
          <cell r="Q63">
            <v>4</v>
          </cell>
        </row>
        <row r="64">
          <cell r="L64" t="str">
            <v>3020</v>
          </cell>
          <cell r="Q64">
            <v>6462.5</v>
          </cell>
        </row>
        <row r="65">
          <cell r="L65" t="str">
            <v>3020</v>
          </cell>
          <cell r="Q65">
            <v>3401.25</v>
          </cell>
        </row>
        <row r="66">
          <cell r="L66" t="str">
            <v>3020</v>
          </cell>
          <cell r="Q66">
            <v>50</v>
          </cell>
        </row>
        <row r="67">
          <cell r="L67" t="str">
            <v>3020</v>
          </cell>
          <cell r="Q67">
            <v>3981.25</v>
          </cell>
        </row>
        <row r="68">
          <cell r="L68" t="str">
            <v>3020</v>
          </cell>
          <cell r="Q68">
            <v>224.5</v>
          </cell>
        </row>
        <row r="69">
          <cell r="L69" t="str">
            <v>3020</v>
          </cell>
          <cell r="Q69">
            <v>32</v>
          </cell>
        </row>
        <row r="70">
          <cell r="L70" t="str">
            <v>3020</v>
          </cell>
          <cell r="Q70">
            <v>20</v>
          </cell>
        </row>
        <row r="71">
          <cell r="L71" t="str">
            <v>3020</v>
          </cell>
          <cell r="Q71">
            <v>1827.5</v>
          </cell>
        </row>
        <row r="72">
          <cell r="L72" t="str">
            <v>3020</v>
          </cell>
          <cell r="Q72">
            <v>2</v>
          </cell>
        </row>
        <row r="73">
          <cell r="L73" t="str">
            <v>3020</v>
          </cell>
          <cell r="Q73">
            <v>70.75</v>
          </cell>
        </row>
        <row r="74">
          <cell r="L74" t="str">
            <v>3020</v>
          </cell>
          <cell r="Q74">
            <v>60</v>
          </cell>
        </row>
        <row r="75">
          <cell r="L75" t="str">
            <v>3020</v>
          </cell>
          <cell r="Q75">
            <v>30</v>
          </cell>
        </row>
        <row r="76">
          <cell r="L76" t="str">
            <v>3020</v>
          </cell>
          <cell r="Q76">
            <v>143.5</v>
          </cell>
        </row>
        <row r="77">
          <cell r="L77" t="str">
            <v>3020</v>
          </cell>
          <cell r="Q77">
            <v>2</v>
          </cell>
        </row>
        <row r="78">
          <cell r="L78" t="str">
            <v>3020</v>
          </cell>
          <cell r="Q78">
            <v>2210.5</v>
          </cell>
        </row>
        <row r="79">
          <cell r="L79" t="str">
            <v>3020</v>
          </cell>
          <cell r="Q79">
            <v>150</v>
          </cell>
        </row>
        <row r="80">
          <cell r="L80" t="str">
            <v>3020</v>
          </cell>
          <cell r="Q80">
            <v>2566.5</v>
          </cell>
        </row>
        <row r="81">
          <cell r="L81" t="str">
            <v>3020</v>
          </cell>
          <cell r="Q81">
            <v>2</v>
          </cell>
        </row>
        <row r="82">
          <cell r="L82" t="str">
            <v>3020</v>
          </cell>
          <cell r="Q82">
            <v>2988.5</v>
          </cell>
        </row>
        <row r="83">
          <cell r="L83" t="str">
            <v>3014</v>
          </cell>
          <cell r="Q83">
            <v>22</v>
          </cell>
        </row>
        <row r="84">
          <cell r="L84" t="str">
            <v>3020</v>
          </cell>
          <cell r="Q84">
            <v>1280800</v>
          </cell>
        </row>
        <row r="85">
          <cell r="L85" t="str">
            <v>3020</v>
          </cell>
          <cell r="Q85">
            <v>208658</v>
          </cell>
        </row>
        <row r="86">
          <cell r="L86" t="str">
            <v>3020</v>
          </cell>
          <cell r="Q86">
            <v>538664.75</v>
          </cell>
        </row>
        <row r="87">
          <cell r="L87" t="str">
            <v>3020</v>
          </cell>
          <cell r="Q87">
            <v>169342</v>
          </cell>
        </row>
        <row r="88">
          <cell r="L88" t="str">
            <v>3020</v>
          </cell>
          <cell r="Q88">
            <v>10</v>
          </cell>
        </row>
        <row r="89">
          <cell r="L89" t="str">
            <v>3020</v>
          </cell>
          <cell r="Q89">
            <v>399.75</v>
          </cell>
        </row>
        <row r="90">
          <cell r="L90" t="str">
            <v>3020</v>
          </cell>
          <cell r="Q90">
            <v>78</v>
          </cell>
        </row>
        <row r="91">
          <cell r="L91" t="str">
            <v>3020</v>
          </cell>
          <cell r="Q91">
            <v>14.25</v>
          </cell>
        </row>
        <row r="92">
          <cell r="L92" t="str">
            <v>3020</v>
          </cell>
          <cell r="Q92">
            <v>60</v>
          </cell>
        </row>
        <row r="93">
          <cell r="L93" t="str">
            <v>3020</v>
          </cell>
          <cell r="Q93">
            <v>169808</v>
          </cell>
        </row>
        <row r="94">
          <cell r="L94" t="str">
            <v>3020</v>
          </cell>
          <cell r="Q94">
            <v>59588</v>
          </cell>
        </row>
        <row r="95">
          <cell r="L95" t="str">
            <v>3012</v>
          </cell>
          <cell r="Q95">
            <v>-25</v>
          </cell>
        </row>
        <row r="96">
          <cell r="L96" t="str">
            <v>3020</v>
          </cell>
          <cell r="Q96">
            <v>20</v>
          </cell>
        </row>
        <row r="97">
          <cell r="L97" t="str">
            <v>3020</v>
          </cell>
          <cell r="Q97">
            <v>8381.25</v>
          </cell>
        </row>
        <row r="98">
          <cell r="L98" t="str">
            <v>3970</v>
          </cell>
          <cell r="Q98">
            <v>-32642482.449999999</v>
          </cell>
        </row>
        <row r="99">
          <cell r="L99" t="str">
            <v>3970</v>
          </cell>
          <cell r="Q99">
            <v>32642482.449999999</v>
          </cell>
        </row>
        <row r="100">
          <cell r="L100" t="str">
            <v>3020</v>
          </cell>
          <cell r="Q100">
            <v>363</v>
          </cell>
        </row>
        <row r="101">
          <cell r="L101" t="str">
            <v>3020</v>
          </cell>
          <cell r="Q101">
            <v>50</v>
          </cell>
        </row>
        <row r="102">
          <cell r="L102" t="str">
            <v>3020</v>
          </cell>
          <cell r="Q102">
            <v>132404.5</v>
          </cell>
        </row>
        <row r="103">
          <cell r="L103" t="str">
            <v>3020</v>
          </cell>
          <cell r="Q103">
            <v>26348</v>
          </cell>
        </row>
        <row r="104">
          <cell r="L104" t="str">
            <v>3020</v>
          </cell>
          <cell r="Q104">
            <v>10</v>
          </cell>
        </row>
        <row r="105">
          <cell r="L105" t="str">
            <v>3020</v>
          </cell>
          <cell r="Q105">
            <v>30972.75</v>
          </cell>
        </row>
        <row r="106">
          <cell r="L106" t="str">
            <v>3020</v>
          </cell>
          <cell r="Q106">
            <v>4380</v>
          </cell>
        </row>
        <row r="107">
          <cell r="L107" t="str">
            <v>3020</v>
          </cell>
          <cell r="Q107">
            <v>119</v>
          </cell>
        </row>
        <row r="108">
          <cell r="L108" t="str">
            <v>3020</v>
          </cell>
          <cell r="Q108">
            <v>10</v>
          </cell>
        </row>
        <row r="109">
          <cell r="L109" t="str">
            <v>3020</v>
          </cell>
          <cell r="Q109">
            <v>343.5</v>
          </cell>
        </row>
        <row r="110">
          <cell r="L110" t="str">
            <v>3020</v>
          </cell>
          <cell r="Q110">
            <v>78</v>
          </cell>
        </row>
        <row r="111">
          <cell r="L111" t="str">
            <v>3020</v>
          </cell>
          <cell r="Q111">
            <v>25840.5</v>
          </cell>
        </row>
        <row r="112">
          <cell r="L112" t="str">
            <v>3020</v>
          </cell>
          <cell r="Q112">
            <v>168</v>
          </cell>
        </row>
        <row r="113">
          <cell r="L113" t="str">
            <v>3020</v>
          </cell>
          <cell r="Q113">
            <v>317</v>
          </cell>
        </row>
        <row r="114">
          <cell r="L114" t="str">
            <v>3851</v>
          </cell>
          <cell r="Q114">
            <v>-800787.39</v>
          </cell>
        </row>
        <row r="115">
          <cell r="L115" t="str">
            <v>3851</v>
          </cell>
          <cell r="Q115">
            <v>800787.39</v>
          </cell>
        </row>
        <row r="116">
          <cell r="L116" t="str">
            <v>3020</v>
          </cell>
          <cell r="Q116">
            <v>201891.25</v>
          </cell>
        </row>
        <row r="117">
          <cell r="L117" t="str">
            <v>3020</v>
          </cell>
          <cell r="Q117">
            <v>71246</v>
          </cell>
        </row>
        <row r="118">
          <cell r="L118" t="str">
            <v>3020</v>
          </cell>
          <cell r="Q118">
            <v>1301</v>
          </cell>
        </row>
        <row r="119">
          <cell r="L119" t="str">
            <v>3020</v>
          </cell>
          <cell r="Q119">
            <v>68</v>
          </cell>
        </row>
        <row r="120">
          <cell r="L120" t="str">
            <v>3025</v>
          </cell>
          <cell r="Q120">
            <v>3894286.6</v>
          </cell>
        </row>
        <row r="121">
          <cell r="L121" t="str">
            <v>3027</v>
          </cell>
          <cell r="Q121">
            <v>1567284.19</v>
          </cell>
        </row>
        <row r="122">
          <cell r="L122" t="str">
            <v>3057</v>
          </cell>
          <cell r="Q122">
            <v>22044.240000000002</v>
          </cell>
        </row>
        <row r="123">
          <cell r="L123" t="str">
            <v>3020</v>
          </cell>
          <cell r="Q123">
            <v>10125</v>
          </cell>
        </row>
        <row r="124">
          <cell r="L124" t="str">
            <v>3020</v>
          </cell>
          <cell r="Q124">
            <v>28.25</v>
          </cell>
        </row>
        <row r="125">
          <cell r="L125" t="str">
            <v>3020</v>
          </cell>
          <cell r="Q125">
            <v>10</v>
          </cell>
        </row>
        <row r="126">
          <cell r="L126" t="str">
            <v>3025</v>
          </cell>
          <cell r="Q126">
            <v>3836797.6</v>
          </cell>
        </row>
        <row r="127">
          <cell r="L127" t="str">
            <v>3027</v>
          </cell>
          <cell r="Q127">
            <v>1569387.83</v>
          </cell>
        </row>
        <row r="128">
          <cell r="L128" t="str">
            <v>3057</v>
          </cell>
          <cell r="Q128">
            <v>29046.46</v>
          </cell>
        </row>
        <row r="129">
          <cell r="L129" t="str">
            <v>3020</v>
          </cell>
          <cell r="Q129">
            <v>21875</v>
          </cell>
        </row>
        <row r="130">
          <cell r="L130" t="str">
            <v>3020</v>
          </cell>
          <cell r="Q130">
            <v>1213.5</v>
          </cell>
        </row>
        <row r="131">
          <cell r="L131" t="str">
            <v>3020</v>
          </cell>
          <cell r="Q131">
            <v>20</v>
          </cell>
        </row>
        <row r="132">
          <cell r="L132" t="str">
            <v>3020</v>
          </cell>
          <cell r="Q132">
            <v>10</v>
          </cell>
        </row>
        <row r="133">
          <cell r="L133" t="str">
            <v>3020</v>
          </cell>
          <cell r="Q133">
            <v>80</v>
          </cell>
        </row>
        <row r="134">
          <cell r="L134" t="str">
            <v>3020</v>
          </cell>
          <cell r="Q134">
            <v>150</v>
          </cell>
        </row>
        <row r="135">
          <cell r="L135" t="str">
            <v>3020</v>
          </cell>
          <cell r="Q135">
            <v>7</v>
          </cell>
        </row>
        <row r="136">
          <cell r="L136" t="str">
            <v>3020</v>
          </cell>
          <cell r="Q136">
            <v>28.5</v>
          </cell>
        </row>
        <row r="137">
          <cell r="L137" t="str">
            <v>3020</v>
          </cell>
          <cell r="Q137">
            <v>4</v>
          </cell>
        </row>
        <row r="138">
          <cell r="L138" t="str">
            <v>3025</v>
          </cell>
          <cell r="Q138">
            <v>5067253.71</v>
          </cell>
        </row>
        <row r="139">
          <cell r="L139" t="str">
            <v>3027</v>
          </cell>
          <cell r="Q139">
            <v>2332610.9700000002</v>
          </cell>
        </row>
        <row r="140">
          <cell r="L140" t="str">
            <v>3057</v>
          </cell>
          <cell r="Q140">
            <v>28887.3</v>
          </cell>
        </row>
        <row r="141">
          <cell r="L141" t="str">
            <v>3020</v>
          </cell>
          <cell r="Q141">
            <v>74950</v>
          </cell>
        </row>
        <row r="142">
          <cell r="L142" t="str">
            <v>3020</v>
          </cell>
          <cell r="Q142">
            <v>30327.5</v>
          </cell>
        </row>
        <row r="143">
          <cell r="L143" t="str">
            <v>3020</v>
          </cell>
          <cell r="Q143">
            <v>3918</v>
          </cell>
        </row>
        <row r="144">
          <cell r="L144" t="str">
            <v>3020</v>
          </cell>
          <cell r="Q144">
            <v>51</v>
          </cell>
        </row>
        <row r="145">
          <cell r="L145" t="str">
            <v>3970</v>
          </cell>
          <cell r="Q145">
            <v>-32642482.449999999</v>
          </cell>
        </row>
        <row r="146">
          <cell r="L146" t="str">
            <v>3970</v>
          </cell>
          <cell r="Q146">
            <v>32642482.449999999</v>
          </cell>
        </row>
        <row r="147">
          <cell r="L147" t="str">
            <v>3020</v>
          </cell>
          <cell r="Q147">
            <v>10</v>
          </cell>
        </row>
        <row r="148">
          <cell r="L148" t="str">
            <v>3020</v>
          </cell>
          <cell r="Q148">
            <v>1611.75</v>
          </cell>
        </row>
        <row r="149">
          <cell r="L149" t="str">
            <v>3020</v>
          </cell>
          <cell r="Q149">
            <v>44920.75</v>
          </cell>
        </row>
        <row r="150">
          <cell r="L150" t="str">
            <v>3020</v>
          </cell>
          <cell r="Q150">
            <v>240</v>
          </cell>
        </row>
        <row r="151">
          <cell r="L151" t="str">
            <v>3020</v>
          </cell>
          <cell r="Q151">
            <v>60</v>
          </cell>
        </row>
        <row r="152">
          <cell r="L152" t="str">
            <v>3020</v>
          </cell>
          <cell r="Q152">
            <v>210</v>
          </cell>
        </row>
        <row r="153">
          <cell r="L153" t="str">
            <v>3020</v>
          </cell>
          <cell r="Q153">
            <v>28</v>
          </cell>
        </row>
        <row r="154">
          <cell r="L154" t="str">
            <v>3020</v>
          </cell>
          <cell r="Q154">
            <v>17.5</v>
          </cell>
        </row>
        <row r="155">
          <cell r="L155" t="str">
            <v>3020</v>
          </cell>
          <cell r="Q155">
            <v>4</v>
          </cell>
        </row>
        <row r="156">
          <cell r="L156" t="str">
            <v>3020</v>
          </cell>
          <cell r="Q156">
            <v>148179.75</v>
          </cell>
        </row>
        <row r="157">
          <cell r="L157" t="str">
            <v>3020</v>
          </cell>
          <cell r="Q157">
            <v>25826</v>
          </cell>
        </row>
        <row r="158">
          <cell r="L158" t="str">
            <v>3020</v>
          </cell>
          <cell r="Q158">
            <v>10</v>
          </cell>
        </row>
        <row r="159">
          <cell r="L159" t="str">
            <v>3975</v>
          </cell>
          <cell r="Q159">
            <v>10000000</v>
          </cell>
        </row>
        <row r="160">
          <cell r="L160" t="str">
            <v>3975</v>
          </cell>
          <cell r="Q160">
            <v>10000000</v>
          </cell>
        </row>
        <row r="161">
          <cell r="L161" t="str">
            <v>3975</v>
          </cell>
          <cell r="Q161">
            <v>-10000000</v>
          </cell>
        </row>
        <row r="162">
          <cell r="L162" t="str">
            <v>3975</v>
          </cell>
          <cell r="Q162">
            <v>-10000000</v>
          </cell>
        </row>
        <row r="163">
          <cell r="L163" t="str">
            <v>3020</v>
          </cell>
          <cell r="Q163">
            <v>69.75</v>
          </cell>
        </row>
        <row r="164">
          <cell r="L164" t="str">
            <v>3020</v>
          </cell>
          <cell r="Q164">
            <v>18</v>
          </cell>
        </row>
        <row r="165">
          <cell r="L165" t="str">
            <v>3020</v>
          </cell>
          <cell r="Q165">
            <v>1983.5</v>
          </cell>
        </row>
        <row r="166">
          <cell r="L166" t="str">
            <v>3020</v>
          </cell>
          <cell r="Q166">
            <v>526</v>
          </cell>
        </row>
        <row r="167">
          <cell r="L167" t="str">
            <v>3020</v>
          </cell>
          <cell r="Q167">
            <v>32</v>
          </cell>
        </row>
        <row r="168">
          <cell r="L168" t="str">
            <v>3020</v>
          </cell>
          <cell r="Q168">
            <v>52.5</v>
          </cell>
        </row>
        <row r="169">
          <cell r="L169" t="str">
            <v>3020</v>
          </cell>
          <cell r="Q169">
            <v>8</v>
          </cell>
        </row>
        <row r="170">
          <cell r="L170" t="str">
            <v>3020</v>
          </cell>
          <cell r="Q170">
            <v>360.75</v>
          </cell>
        </row>
        <row r="171">
          <cell r="L171" t="str">
            <v>3020</v>
          </cell>
          <cell r="Q171">
            <v>4271</v>
          </cell>
        </row>
        <row r="172">
          <cell r="L172" t="str">
            <v>3020</v>
          </cell>
          <cell r="Q172">
            <v>266.75</v>
          </cell>
        </row>
        <row r="173">
          <cell r="L173" t="str">
            <v>3020</v>
          </cell>
          <cell r="Q173">
            <v>22</v>
          </cell>
        </row>
        <row r="174">
          <cell r="L174" t="str">
            <v>3851</v>
          </cell>
          <cell r="Q174">
            <v>934025.58</v>
          </cell>
        </row>
        <row r="175">
          <cell r="L175" t="str">
            <v>3851</v>
          </cell>
          <cell r="Q175">
            <v>213830.32</v>
          </cell>
        </row>
        <row r="176">
          <cell r="L176" t="str">
            <v>3851</v>
          </cell>
          <cell r="Q176">
            <v>1185.78</v>
          </cell>
        </row>
        <row r="177">
          <cell r="L177" t="str">
            <v>3020</v>
          </cell>
          <cell r="Q177">
            <v>221.5</v>
          </cell>
        </row>
        <row r="178">
          <cell r="L178" t="str">
            <v>3020</v>
          </cell>
          <cell r="Q178">
            <v>38</v>
          </cell>
        </row>
        <row r="179">
          <cell r="L179" t="str">
            <v>3020</v>
          </cell>
          <cell r="Q179">
            <v>51263.25</v>
          </cell>
        </row>
        <row r="180">
          <cell r="L180" t="str">
            <v>3020</v>
          </cell>
          <cell r="Q180">
            <v>9078</v>
          </cell>
        </row>
        <row r="181">
          <cell r="L181" t="str">
            <v>3020</v>
          </cell>
          <cell r="Q181">
            <v>120</v>
          </cell>
        </row>
        <row r="182">
          <cell r="L182" t="str">
            <v>3020</v>
          </cell>
          <cell r="Q182">
            <v>15578.75</v>
          </cell>
        </row>
        <row r="183">
          <cell r="L183" t="str">
            <v>3020</v>
          </cell>
          <cell r="Q183">
            <v>166</v>
          </cell>
        </row>
        <row r="184">
          <cell r="L184" t="str">
            <v>3020</v>
          </cell>
          <cell r="Q184">
            <v>10</v>
          </cell>
        </row>
        <row r="185">
          <cell r="L185" t="str">
            <v>3020</v>
          </cell>
          <cell r="Q185">
            <v>330</v>
          </cell>
        </row>
        <row r="186">
          <cell r="L186" t="str">
            <v>3020</v>
          </cell>
          <cell r="Q186">
            <v>201.5</v>
          </cell>
        </row>
        <row r="187">
          <cell r="L187" t="str">
            <v>3020</v>
          </cell>
          <cell r="Q187">
            <v>28</v>
          </cell>
        </row>
        <row r="188">
          <cell r="L188" t="str">
            <v>3020</v>
          </cell>
          <cell r="Q188">
            <v>10</v>
          </cell>
        </row>
        <row r="189">
          <cell r="L189" t="str">
            <v>3025</v>
          </cell>
          <cell r="Q189">
            <v>4080899.5</v>
          </cell>
        </row>
        <row r="190">
          <cell r="L190" t="str">
            <v>3027</v>
          </cell>
          <cell r="Q190">
            <v>1721752.48</v>
          </cell>
        </row>
        <row r="191">
          <cell r="L191" t="str">
            <v>3057</v>
          </cell>
          <cell r="Q191">
            <v>54404.82</v>
          </cell>
        </row>
        <row r="192">
          <cell r="L192" t="str">
            <v>3020</v>
          </cell>
          <cell r="Q192">
            <v>17950</v>
          </cell>
        </row>
        <row r="193">
          <cell r="L193" t="str">
            <v>3020</v>
          </cell>
          <cell r="Q193">
            <v>10</v>
          </cell>
        </row>
        <row r="194">
          <cell r="L194" t="str">
            <v>3020</v>
          </cell>
          <cell r="Q194">
            <v>121.5</v>
          </cell>
        </row>
        <row r="195">
          <cell r="L195" t="str">
            <v>3020</v>
          </cell>
          <cell r="Q195">
            <v>6</v>
          </cell>
        </row>
        <row r="196">
          <cell r="L196" t="str">
            <v>3020</v>
          </cell>
          <cell r="Q196">
            <v>10</v>
          </cell>
        </row>
        <row r="197">
          <cell r="L197" t="str">
            <v>3020</v>
          </cell>
          <cell r="Q197">
            <v>20</v>
          </cell>
        </row>
        <row r="198">
          <cell r="L198" t="str">
            <v>3020</v>
          </cell>
          <cell r="Q198">
            <v>30</v>
          </cell>
        </row>
        <row r="199">
          <cell r="L199" t="str">
            <v>3020</v>
          </cell>
          <cell r="Q199">
            <v>10</v>
          </cell>
        </row>
        <row r="200">
          <cell r="L200" t="str">
            <v>3020</v>
          </cell>
          <cell r="Q200">
            <v>24.5</v>
          </cell>
        </row>
        <row r="201">
          <cell r="L201" t="str">
            <v>3020</v>
          </cell>
          <cell r="Q201">
            <v>4</v>
          </cell>
        </row>
        <row r="202">
          <cell r="L202" t="str">
            <v>3020</v>
          </cell>
          <cell r="Q202">
            <v>30</v>
          </cell>
        </row>
        <row r="203">
          <cell r="L203" t="str">
            <v>3020</v>
          </cell>
          <cell r="Q203">
            <v>140</v>
          </cell>
        </row>
        <row r="204">
          <cell r="L204" t="str">
            <v>3020</v>
          </cell>
          <cell r="Q204">
            <v>1587.75</v>
          </cell>
        </row>
        <row r="205">
          <cell r="L205" t="str">
            <v>3020</v>
          </cell>
          <cell r="Q205">
            <v>20</v>
          </cell>
        </row>
        <row r="206">
          <cell r="L206" t="str">
            <v>3020</v>
          </cell>
          <cell r="Q206">
            <v>296.25</v>
          </cell>
        </row>
        <row r="207">
          <cell r="L207" t="str">
            <v>3020</v>
          </cell>
          <cell r="Q207">
            <v>12</v>
          </cell>
        </row>
        <row r="208">
          <cell r="L208" t="str">
            <v>3014</v>
          </cell>
          <cell r="Q208">
            <v>22</v>
          </cell>
        </row>
        <row r="209">
          <cell r="L209" t="str">
            <v>3020</v>
          </cell>
          <cell r="Q209">
            <v>1885018</v>
          </cell>
        </row>
        <row r="210">
          <cell r="L210" t="str">
            <v>3020</v>
          </cell>
          <cell r="Q210">
            <v>321862</v>
          </cell>
        </row>
        <row r="211">
          <cell r="L211" t="str">
            <v>3020</v>
          </cell>
          <cell r="Q211">
            <v>20</v>
          </cell>
        </row>
        <row r="212">
          <cell r="L212" t="str">
            <v>3020</v>
          </cell>
          <cell r="Q212">
            <v>3383.5</v>
          </cell>
        </row>
        <row r="213">
          <cell r="L213" t="str">
            <v>3020</v>
          </cell>
          <cell r="Q213">
            <v>20</v>
          </cell>
        </row>
        <row r="214">
          <cell r="L214" t="str">
            <v>3020</v>
          </cell>
          <cell r="Q214">
            <v>2854</v>
          </cell>
        </row>
        <row r="215">
          <cell r="L215" t="str">
            <v>3020</v>
          </cell>
          <cell r="Q215">
            <v>6</v>
          </cell>
        </row>
        <row r="216">
          <cell r="L216" t="str">
            <v>3020</v>
          </cell>
          <cell r="Q216">
            <v>1480.75</v>
          </cell>
        </row>
        <row r="217">
          <cell r="L217" t="str">
            <v>3020</v>
          </cell>
          <cell r="Q217">
            <v>2</v>
          </cell>
        </row>
        <row r="218">
          <cell r="L218" t="str">
            <v>3020</v>
          </cell>
          <cell r="Q218">
            <v>1181160.75</v>
          </cell>
        </row>
        <row r="219">
          <cell r="L219" t="str">
            <v>3020</v>
          </cell>
          <cell r="Q219">
            <v>252628</v>
          </cell>
        </row>
        <row r="220">
          <cell r="L220" t="str">
            <v>3020</v>
          </cell>
          <cell r="Q220">
            <v>383.5</v>
          </cell>
        </row>
        <row r="221">
          <cell r="L221" t="str">
            <v>3020</v>
          </cell>
          <cell r="Q221">
            <v>4791.5</v>
          </cell>
        </row>
        <row r="222">
          <cell r="L222" t="str">
            <v>3020</v>
          </cell>
          <cell r="Q222">
            <v>2</v>
          </cell>
        </row>
        <row r="223">
          <cell r="L223" t="str">
            <v>3020</v>
          </cell>
          <cell r="Q223">
            <v>4857.5</v>
          </cell>
        </row>
        <row r="224">
          <cell r="L224" t="str">
            <v>3020</v>
          </cell>
          <cell r="Q224">
            <v>1620.5</v>
          </cell>
        </row>
        <row r="225">
          <cell r="L225" t="str">
            <v>3020</v>
          </cell>
          <cell r="Q225">
            <v>1735</v>
          </cell>
        </row>
        <row r="226">
          <cell r="L226" t="str">
            <v>3020</v>
          </cell>
          <cell r="Q226">
            <v>1398</v>
          </cell>
        </row>
        <row r="227">
          <cell r="L227" t="str">
            <v>3020</v>
          </cell>
          <cell r="Q227">
            <v>8</v>
          </cell>
        </row>
        <row r="228">
          <cell r="L228" t="str">
            <v>3020</v>
          </cell>
          <cell r="Q228">
            <v>165.5</v>
          </cell>
        </row>
        <row r="229">
          <cell r="L229" t="str">
            <v>3020</v>
          </cell>
          <cell r="Q229">
            <v>6</v>
          </cell>
        </row>
        <row r="230">
          <cell r="L230" t="str">
            <v>3020</v>
          </cell>
          <cell r="Q230">
            <v>1222</v>
          </cell>
        </row>
        <row r="231">
          <cell r="L231" t="str">
            <v>3020</v>
          </cell>
          <cell r="Q231">
            <v>4</v>
          </cell>
        </row>
        <row r="232">
          <cell r="L232" t="str">
            <v>3020</v>
          </cell>
          <cell r="Q232">
            <v>20</v>
          </cell>
        </row>
        <row r="233">
          <cell r="L233" t="str">
            <v>3020</v>
          </cell>
          <cell r="Q233">
            <v>20</v>
          </cell>
        </row>
        <row r="234">
          <cell r="L234" t="str">
            <v>3020</v>
          </cell>
          <cell r="Q234">
            <v>10</v>
          </cell>
        </row>
        <row r="235">
          <cell r="L235" t="str">
            <v>3020</v>
          </cell>
          <cell r="Q235">
            <v>20</v>
          </cell>
        </row>
        <row r="236">
          <cell r="L236" t="str">
            <v>3020</v>
          </cell>
          <cell r="Q236">
            <v>267</v>
          </cell>
        </row>
        <row r="237">
          <cell r="L237" t="str">
            <v>3020</v>
          </cell>
          <cell r="Q237">
            <v>30</v>
          </cell>
        </row>
        <row r="238">
          <cell r="L238" t="str">
            <v>3020</v>
          </cell>
          <cell r="Q238">
            <v>10</v>
          </cell>
        </row>
        <row r="239">
          <cell r="L239" t="str">
            <v>3020</v>
          </cell>
          <cell r="Q239">
            <v>507.25</v>
          </cell>
        </row>
        <row r="240">
          <cell r="L240" t="str">
            <v>3020</v>
          </cell>
          <cell r="Q240">
            <v>2</v>
          </cell>
        </row>
        <row r="241">
          <cell r="L241" t="str">
            <v>3025</v>
          </cell>
          <cell r="Q241">
            <v>3676821.25</v>
          </cell>
        </row>
        <row r="242">
          <cell r="L242" t="str">
            <v>3027</v>
          </cell>
          <cell r="Q242">
            <v>757097.82</v>
          </cell>
        </row>
        <row r="243">
          <cell r="L243" t="str">
            <v>3057</v>
          </cell>
          <cell r="Q243">
            <v>26824.37</v>
          </cell>
        </row>
        <row r="244">
          <cell r="L244" t="str">
            <v>3020</v>
          </cell>
          <cell r="Q244">
            <v>45175</v>
          </cell>
        </row>
        <row r="245">
          <cell r="L245" t="str">
            <v>3020</v>
          </cell>
          <cell r="Q245">
            <v>4108</v>
          </cell>
        </row>
        <row r="246">
          <cell r="L246" t="str">
            <v>3020</v>
          </cell>
          <cell r="Q246">
            <v>14</v>
          </cell>
        </row>
        <row r="247">
          <cell r="L247" t="str">
            <v>3020</v>
          </cell>
          <cell r="Q247">
            <v>1905.25</v>
          </cell>
        </row>
        <row r="248">
          <cell r="L248" t="str">
            <v>3020</v>
          </cell>
          <cell r="Q248">
            <v>2</v>
          </cell>
        </row>
        <row r="249">
          <cell r="L249" t="str">
            <v>3020</v>
          </cell>
          <cell r="Q249">
            <v>30</v>
          </cell>
        </row>
        <row r="250">
          <cell r="L250" t="str">
            <v>3020</v>
          </cell>
          <cell r="Q250">
            <v>20</v>
          </cell>
        </row>
        <row r="251">
          <cell r="L251" t="str">
            <v>3020</v>
          </cell>
          <cell r="Q251">
            <v>30</v>
          </cell>
        </row>
        <row r="252">
          <cell r="L252" t="str">
            <v>3020</v>
          </cell>
          <cell r="Q252">
            <v>189412</v>
          </cell>
        </row>
        <row r="253">
          <cell r="L253" t="str">
            <v>3020</v>
          </cell>
          <cell r="Q253">
            <v>26180</v>
          </cell>
        </row>
        <row r="254">
          <cell r="L254" t="str">
            <v>3020</v>
          </cell>
          <cell r="Q254">
            <v>1744.25</v>
          </cell>
        </row>
        <row r="255">
          <cell r="L255" t="str">
            <v>3020</v>
          </cell>
          <cell r="Q255">
            <v>4</v>
          </cell>
        </row>
        <row r="256">
          <cell r="L256" t="str">
            <v>3020</v>
          </cell>
          <cell r="Q256">
            <v>99.5</v>
          </cell>
        </row>
        <row r="257">
          <cell r="L257" t="str">
            <v>3020</v>
          </cell>
          <cell r="Q257">
            <v>16</v>
          </cell>
        </row>
        <row r="258">
          <cell r="L258" t="str">
            <v>3025</v>
          </cell>
          <cell r="Q258">
            <v>4229217.3499999996</v>
          </cell>
        </row>
        <row r="259">
          <cell r="L259" t="str">
            <v>3027</v>
          </cell>
          <cell r="Q259">
            <v>1456636.52</v>
          </cell>
        </row>
        <row r="260">
          <cell r="L260" t="str">
            <v>3057</v>
          </cell>
          <cell r="Q260">
            <v>117190.15</v>
          </cell>
        </row>
        <row r="261">
          <cell r="L261" t="str">
            <v>3020</v>
          </cell>
          <cell r="Q261">
            <v>9850</v>
          </cell>
        </row>
        <row r="262">
          <cell r="L262" t="str">
            <v>3851</v>
          </cell>
          <cell r="Q262">
            <v>-901096.61</v>
          </cell>
        </row>
        <row r="263">
          <cell r="L263" t="str">
            <v>3851</v>
          </cell>
          <cell r="Q263">
            <v>901096.61</v>
          </cell>
        </row>
        <row r="264">
          <cell r="L264" t="str">
            <v>3020</v>
          </cell>
          <cell r="Q264">
            <v>284006.75</v>
          </cell>
        </row>
        <row r="265">
          <cell r="L265" t="str">
            <v>3020</v>
          </cell>
          <cell r="Q265">
            <v>102124</v>
          </cell>
        </row>
        <row r="266">
          <cell r="L266" t="str">
            <v>3014</v>
          </cell>
          <cell r="Q266">
            <v>44</v>
          </cell>
        </row>
        <row r="267">
          <cell r="L267" t="str">
            <v>3020</v>
          </cell>
          <cell r="Q267">
            <v>1252497.75</v>
          </cell>
        </row>
        <row r="268">
          <cell r="L268" t="str">
            <v>3020</v>
          </cell>
          <cell r="Q268">
            <v>184334</v>
          </cell>
        </row>
        <row r="269">
          <cell r="L269" t="str">
            <v>3020</v>
          </cell>
          <cell r="Q269">
            <v>9024.5</v>
          </cell>
        </row>
        <row r="270">
          <cell r="L270" t="str">
            <v>3020</v>
          </cell>
          <cell r="Q270">
            <v>18</v>
          </cell>
        </row>
        <row r="271">
          <cell r="L271" t="str">
            <v>3020</v>
          </cell>
          <cell r="Q271">
            <v>60</v>
          </cell>
        </row>
        <row r="272">
          <cell r="L272" t="str">
            <v>3014</v>
          </cell>
          <cell r="Q272">
            <v>22</v>
          </cell>
        </row>
        <row r="273">
          <cell r="L273" t="str">
            <v>3020</v>
          </cell>
          <cell r="Q273">
            <v>183394.5</v>
          </cell>
        </row>
        <row r="274">
          <cell r="L274" t="str">
            <v>3020</v>
          </cell>
          <cell r="Q274">
            <v>41220</v>
          </cell>
        </row>
        <row r="275">
          <cell r="L275" t="str">
            <v>3020</v>
          </cell>
          <cell r="Q275">
            <v>8960</v>
          </cell>
        </row>
        <row r="276">
          <cell r="L276" t="str">
            <v>3020</v>
          </cell>
          <cell r="Q276">
            <v>80</v>
          </cell>
        </row>
        <row r="277">
          <cell r="L277" t="str">
            <v>3020</v>
          </cell>
          <cell r="Q277">
            <v>42</v>
          </cell>
        </row>
        <row r="278">
          <cell r="L278" t="str">
            <v>3020</v>
          </cell>
          <cell r="Q278">
            <v>18</v>
          </cell>
        </row>
        <row r="279">
          <cell r="L279" t="str">
            <v>3020</v>
          </cell>
          <cell r="Q279">
            <v>370</v>
          </cell>
        </row>
        <row r="280">
          <cell r="L280" t="str">
            <v>3020</v>
          </cell>
          <cell r="Q280">
            <v>40</v>
          </cell>
        </row>
        <row r="281">
          <cell r="L281" t="str">
            <v>3020</v>
          </cell>
          <cell r="Q281">
            <v>516.75</v>
          </cell>
        </row>
        <row r="282">
          <cell r="L282" t="str">
            <v>3020</v>
          </cell>
          <cell r="Q282">
            <v>56</v>
          </cell>
        </row>
        <row r="283">
          <cell r="L283" t="str">
            <v>3020</v>
          </cell>
          <cell r="Q283">
            <v>30</v>
          </cell>
        </row>
        <row r="284">
          <cell r="L284" t="str">
            <v>3020</v>
          </cell>
          <cell r="Q284">
            <v>2319</v>
          </cell>
        </row>
        <row r="285">
          <cell r="L285" t="str">
            <v>3025</v>
          </cell>
          <cell r="Q285">
            <v>4367970.37</v>
          </cell>
        </row>
        <row r="286">
          <cell r="L286" t="str">
            <v>3027</v>
          </cell>
          <cell r="Q286">
            <v>1550710.16</v>
          </cell>
        </row>
        <row r="287">
          <cell r="L287" t="str">
            <v>3057</v>
          </cell>
          <cell r="Q287">
            <v>31099.85</v>
          </cell>
        </row>
        <row r="288">
          <cell r="L288" t="str">
            <v>3020</v>
          </cell>
          <cell r="Q288">
            <v>9750</v>
          </cell>
        </row>
        <row r="289">
          <cell r="L289" t="str">
            <v>3020</v>
          </cell>
          <cell r="Q289">
            <v>100.25</v>
          </cell>
        </row>
        <row r="290">
          <cell r="L290" t="str">
            <v>3020</v>
          </cell>
          <cell r="Q290">
            <v>22</v>
          </cell>
        </row>
        <row r="291">
          <cell r="L291" t="str">
            <v>3025</v>
          </cell>
          <cell r="Q291">
            <v>3735372.98</v>
          </cell>
        </row>
        <row r="292">
          <cell r="L292" t="str">
            <v>3027</v>
          </cell>
          <cell r="Q292">
            <v>1886900.45</v>
          </cell>
        </row>
        <row r="293">
          <cell r="L293" t="str">
            <v>3057</v>
          </cell>
          <cell r="Q293">
            <v>232222.78</v>
          </cell>
        </row>
        <row r="294">
          <cell r="L294" t="str">
            <v>3020</v>
          </cell>
          <cell r="Q294">
            <v>18750</v>
          </cell>
        </row>
        <row r="295">
          <cell r="L295" t="str">
            <v>3020</v>
          </cell>
          <cell r="Q295">
            <v>10</v>
          </cell>
        </row>
        <row r="296">
          <cell r="L296" t="str">
            <v>3020</v>
          </cell>
          <cell r="Q296">
            <v>4948.75</v>
          </cell>
        </row>
        <row r="297">
          <cell r="L297" t="str">
            <v>3020</v>
          </cell>
          <cell r="Q297">
            <v>3.5</v>
          </cell>
        </row>
        <row r="298">
          <cell r="L298" t="str">
            <v>3020</v>
          </cell>
          <cell r="Q298">
            <v>10</v>
          </cell>
        </row>
        <row r="299">
          <cell r="L299" t="str">
            <v>3020</v>
          </cell>
          <cell r="Q299">
            <v>10</v>
          </cell>
        </row>
        <row r="300">
          <cell r="L300" t="str">
            <v>3020</v>
          </cell>
          <cell r="Q300">
            <v>10</v>
          </cell>
        </row>
        <row r="301">
          <cell r="L301" t="str">
            <v>3020</v>
          </cell>
          <cell r="Q301">
            <v>363.5</v>
          </cell>
        </row>
        <row r="302">
          <cell r="L302" t="str">
            <v>3020</v>
          </cell>
          <cell r="Q302">
            <v>292.5</v>
          </cell>
        </row>
        <row r="303">
          <cell r="L303" t="str">
            <v>3020</v>
          </cell>
          <cell r="Q303">
            <v>52</v>
          </cell>
        </row>
        <row r="304">
          <cell r="L304" t="str">
            <v>3014</v>
          </cell>
          <cell r="Q304">
            <v>22</v>
          </cell>
        </row>
        <row r="305">
          <cell r="L305" t="str">
            <v>3020</v>
          </cell>
          <cell r="Q305">
            <v>1331240.5</v>
          </cell>
        </row>
        <row r="306">
          <cell r="L306" t="str">
            <v>3020</v>
          </cell>
          <cell r="Q306">
            <v>272164</v>
          </cell>
        </row>
        <row r="307">
          <cell r="L307" t="str">
            <v>3020</v>
          </cell>
          <cell r="Q307">
            <v>80</v>
          </cell>
        </row>
        <row r="308">
          <cell r="L308" t="str">
            <v>3020</v>
          </cell>
          <cell r="Q308">
            <v>10</v>
          </cell>
        </row>
        <row r="309">
          <cell r="L309" t="str">
            <v>3020</v>
          </cell>
          <cell r="Q309">
            <v>10</v>
          </cell>
        </row>
        <row r="310">
          <cell r="L310" t="str">
            <v>3020</v>
          </cell>
          <cell r="Q310">
            <v>143.75</v>
          </cell>
        </row>
        <row r="311">
          <cell r="L311" t="str">
            <v>3020</v>
          </cell>
          <cell r="Q311">
            <v>28</v>
          </cell>
        </row>
        <row r="312">
          <cell r="L312" t="str">
            <v>3020</v>
          </cell>
          <cell r="Q312">
            <v>420</v>
          </cell>
        </row>
        <row r="313">
          <cell r="L313" t="str">
            <v>3020</v>
          </cell>
          <cell r="Q313">
            <v>40</v>
          </cell>
        </row>
        <row r="314">
          <cell r="L314" t="str">
            <v>3020</v>
          </cell>
          <cell r="Q314">
            <v>20</v>
          </cell>
        </row>
        <row r="315">
          <cell r="L315" t="str">
            <v>3020</v>
          </cell>
          <cell r="Q315">
            <v>7219</v>
          </cell>
        </row>
        <row r="316">
          <cell r="L316" t="str">
            <v>3020</v>
          </cell>
          <cell r="Q316">
            <v>16</v>
          </cell>
        </row>
        <row r="317">
          <cell r="L317" t="str">
            <v>3025</v>
          </cell>
          <cell r="Q317">
            <v>3882341.19</v>
          </cell>
        </row>
        <row r="318">
          <cell r="L318" t="str">
            <v>3027</v>
          </cell>
          <cell r="Q318">
            <v>1278076.55</v>
          </cell>
        </row>
        <row r="319">
          <cell r="L319" t="str">
            <v>3057</v>
          </cell>
          <cell r="Q319">
            <v>7494.96</v>
          </cell>
        </row>
        <row r="320">
          <cell r="L320" t="str">
            <v>3020</v>
          </cell>
          <cell r="Q320">
            <v>9275</v>
          </cell>
        </row>
        <row r="321">
          <cell r="L321" t="str">
            <v>3020</v>
          </cell>
          <cell r="Q321">
            <v>80</v>
          </cell>
        </row>
        <row r="322">
          <cell r="L322" t="str">
            <v>3020</v>
          </cell>
          <cell r="Q322">
            <v>467</v>
          </cell>
        </row>
        <row r="323">
          <cell r="L323" t="str">
            <v>3020</v>
          </cell>
          <cell r="Q323">
            <v>102</v>
          </cell>
        </row>
        <row r="324">
          <cell r="L324" t="str">
            <v>3020</v>
          </cell>
          <cell r="Q324">
            <v>20</v>
          </cell>
        </row>
        <row r="325">
          <cell r="L325" t="str">
            <v>3020</v>
          </cell>
          <cell r="Q325">
            <v>561762.5</v>
          </cell>
        </row>
        <row r="326">
          <cell r="L326" t="str">
            <v>3020</v>
          </cell>
          <cell r="Q326">
            <v>96688</v>
          </cell>
        </row>
        <row r="327">
          <cell r="L327" t="str">
            <v>3020</v>
          </cell>
          <cell r="Q327">
            <v>3455.75</v>
          </cell>
        </row>
        <row r="328">
          <cell r="L328" t="str">
            <v>3020</v>
          </cell>
          <cell r="Q328">
            <v>2</v>
          </cell>
        </row>
        <row r="329">
          <cell r="L329" t="str">
            <v>3020</v>
          </cell>
          <cell r="Q329">
            <v>40</v>
          </cell>
        </row>
        <row r="330">
          <cell r="L330" t="str">
            <v>3020</v>
          </cell>
          <cell r="Q330">
            <v>24267.25</v>
          </cell>
        </row>
        <row r="331">
          <cell r="L331" t="str">
            <v>3020</v>
          </cell>
          <cell r="Q331">
            <v>246</v>
          </cell>
        </row>
        <row r="332">
          <cell r="L332" t="str">
            <v>3025</v>
          </cell>
          <cell r="Q332">
            <v>4268960.07</v>
          </cell>
        </row>
        <row r="333">
          <cell r="L333" t="str">
            <v>3027</v>
          </cell>
          <cell r="Q333">
            <v>1609998.32</v>
          </cell>
        </row>
        <row r="334">
          <cell r="L334" t="str">
            <v>3057</v>
          </cell>
          <cell r="Q334">
            <v>19600.18</v>
          </cell>
        </row>
        <row r="335">
          <cell r="L335" t="str">
            <v>3020</v>
          </cell>
          <cell r="Q335">
            <v>12375</v>
          </cell>
        </row>
        <row r="336">
          <cell r="L336" t="str">
            <v>3025</v>
          </cell>
          <cell r="Q336">
            <v>4197286.68</v>
          </cell>
        </row>
        <row r="337">
          <cell r="L337" t="str">
            <v>3027</v>
          </cell>
          <cell r="Q337">
            <v>1434432.48</v>
          </cell>
        </row>
        <row r="338">
          <cell r="L338" t="str">
            <v>3057</v>
          </cell>
          <cell r="Q338">
            <v>108270.38</v>
          </cell>
        </row>
        <row r="339">
          <cell r="L339" t="str">
            <v>3020</v>
          </cell>
          <cell r="Q339">
            <v>14550</v>
          </cell>
        </row>
        <row r="340">
          <cell r="L340" t="str">
            <v>3020</v>
          </cell>
          <cell r="Q340">
            <v>105</v>
          </cell>
        </row>
        <row r="341">
          <cell r="L341" t="str">
            <v>3020</v>
          </cell>
          <cell r="Q341">
            <v>24</v>
          </cell>
        </row>
        <row r="342">
          <cell r="L342" t="str">
            <v>3020</v>
          </cell>
          <cell r="Q342">
            <v>10</v>
          </cell>
        </row>
        <row r="343">
          <cell r="L343" t="str">
            <v>3020</v>
          </cell>
          <cell r="Q343">
            <v>105</v>
          </cell>
        </row>
        <row r="344">
          <cell r="L344" t="str">
            <v>3020</v>
          </cell>
          <cell r="Q344">
            <v>2</v>
          </cell>
        </row>
        <row r="345">
          <cell r="L345" t="str">
            <v>3020</v>
          </cell>
          <cell r="Q345">
            <v>10</v>
          </cell>
        </row>
        <row r="346">
          <cell r="L346" t="str">
            <v>3020</v>
          </cell>
          <cell r="Q346">
            <v>742.75</v>
          </cell>
        </row>
        <row r="347">
          <cell r="L347" t="str">
            <v>3020</v>
          </cell>
          <cell r="Q347">
            <v>60</v>
          </cell>
        </row>
        <row r="348">
          <cell r="L348" t="str">
            <v>3020</v>
          </cell>
          <cell r="Q348">
            <v>444.25</v>
          </cell>
        </row>
        <row r="349">
          <cell r="L349" t="str">
            <v>3020</v>
          </cell>
          <cell r="Q349">
            <v>452</v>
          </cell>
        </row>
        <row r="350">
          <cell r="L350" t="str">
            <v>3020</v>
          </cell>
          <cell r="Q350">
            <v>2</v>
          </cell>
        </row>
        <row r="351">
          <cell r="L351" t="str">
            <v>3020</v>
          </cell>
          <cell r="Q351">
            <v>3667</v>
          </cell>
        </row>
        <row r="352">
          <cell r="L352" t="str">
            <v>3020</v>
          </cell>
          <cell r="Q352">
            <v>7</v>
          </cell>
        </row>
        <row r="353">
          <cell r="L353" t="str">
            <v>3020</v>
          </cell>
          <cell r="Q353">
            <v>2</v>
          </cell>
        </row>
        <row r="354">
          <cell r="L354" t="str">
            <v>3020</v>
          </cell>
          <cell r="Q354">
            <v>192.5</v>
          </cell>
        </row>
        <row r="355">
          <cell r="L355" t="str">
            <v>3020</v>
          </cell>
          <cell r="Q355">
            <v>297</v>
          </cell>
        </row>
        <row r="356">
          <cell r="L356" t="str">
            <v>3020</v>
          </cell>
          <cell r="Q356">
            <v>50</v>
          </cell>
        </row>
        <row r="357">
          <cell r="L357" t="str">
            <v>3020</v>
          </cell>
          <cell r="Q357">
            <v>10</v>
          </cell>
        </row>
        <row r="358">
          <cell r="L358" t="str">
            <v>3020</v>
          </cell>
          <cell r="Q358">
            <v>3.5</v>
          </cell>
        </row>
        <row r="359">
          <cell r="L359" t="str">
            <v>3020</v>
          </cell>
          <cell r="Q359">
            <v>259851.5</v>
          </cell>
        </row>
        <row r="360">
          <cell r="L360" t="str">
            <v>3020</v>
          </cell>
          <cell r="Q360">
            <v>81438</v>
          </cell>
        </row>
        <row r="361">
          <cell r="L361" t="str">
            <v>3020</v>
          </cell>
          <cell r="Q361">
            <v>168.5</v>
          </cell>
        </row>
        <row r="362">
          <cell r="L362" t="str">
            <v>3020</v>
          </cell>
          <cell r="Q362">
            <v>18</v>
          </cell>
        </row>
        <row r="363">
          <cell r="L363" t="str">
            <v>3020</v>
          </cell>
          <cell r="Q363">
            <v>1701</v>
          </cell>
        </row>
        <row r="364">
          <cell r="L364" t="str">
            <v>3020</v>
          </cell>
          <cell r="Q364">
            <v>40</v>
          </cell>
        </row>
        <row r="365">
          <cell r="L365" t="str">
            <v>3020</v>
          </cell>
          <cell r="Q365">
            <v>50</v>
          </cell>
        </row>
        <row r="366">
          <cell r="L366" t="str">
            <v>3020</v>
          </cell>
          <cell r="Q366">
            <v>5356</v>
          </cell>
        </row>
        <row r="367">
          <cell r="L367" t="str">
            <v>3020</v>
          </cell>
          <cell r="Q367">
            <v>14</v>
          </cell>
        </row>
        <row r="368">
          <cell r="L368" t="str">
            <v>3020</v>
          </cell>
          <cell r="Q368">
            <v>28042.5</v>
          </cell>
        </row>
        <row r="369">
          <cell r="L369" t="str">
            <v>3020</v>
          </cell>
          <cell r="Q369">
            <v>3150</v>
          </cell>
        </row>
        <row r="370">
          <cell r="L370" t="str">
            <v>3020</v>
          </cell>
          <cell r="Q370">
            <v>7754.5</v>
          </cell>
        </row>
        <row r="371">
          <cell r="L371" t="str">
            <v>3020</v>
          </cell>
          <cell r="Q371">
            <v>30</v>
          </cell>
        </row>
        <row r="372">
          <cell r="L372" t="str">
            <v>3020</v>
          </cell>
          <cell r="Q372">
            <v>20</v>
          </cell>
        </row>
        <row r="373">
          <cell r="L373" t="str">
            <v>3020</v>
          </cell>
          <cell r="Q373">
            <v>3.5</v>
          </cell>
        </row>
        <row r="374">
          <cell r="L374" t="str">
            <v>3020</v>
          </cell>
          <cell r="Q374">
            <v>2</v>
          </cell>
        </row>
        <row r="375">
          <cell r="L375" t="str">
            <v>3020</v>
          </cell>
          <cell r="Q375">
            <v>30</v>
          </cell>
        </row>
        <row r="376">
          <cell r="L376" t="str">
            <v>3020</v>
          </cell>
          <cell r="Q376">
            <v>10</v>
          </cell>
        </row>
        <row r="377">
          <cell r="L377" t="str">
            <v>3020</v>
          </cell>
          <cell r="Q377">
            <v>1437.5</v>
          </cell>
        </row>
        <row r="378">
          <cell r="L378" t="str">
            <v>3020</v>
          </cell>
          <cell r="Q378">
            <v>2</v>
          </cell>
        </row>
        <row r="379">
          <cell r="L379" t="str">
            <v>3020</v>
          </cell>
          <cell r="Q379">
            <v>7200.5</v>
          </cell>
        </row>
        <row r="380">
          <cell r="L380" t="str">
            <v>3020</v>
          </cell>
          <cell r="Q380">
            <v>762.75</v>
          </cell>
        </row>
        <row r="381">
          <cell r="L381" t="str">
            <v>3020</v>
          </cell>
          <cell r="Q381">
            <v>306</v>
          </cell>
        </row>
        <row r="382">
          <cell r="L382" t="str">
            <v>3020</v>
          </cell>
          <cell r="Q382">
            <v>30</v>
          </cell>
        </row>
        <row r="383">
          <cell r="L383" t="str">
            <v>3020</v>
          </cell>
          <cell r="Q383">
            <v>100</v>
          </cell>
        </row>
        <row r="384">
          <cell r="L384" t="str">
            <v>3020</v>
          </cell>
          <cell r="Q384">
            <v>3478</v>
          </cell>
        </row>
        <row r="385">
          <cell r="L385" t="str">
            <v>3020</v>
          </cell>
          <cell r="Q385">
            <v>20</v>
          </cell>
        </row>
        <row r="386">
          <cell r="L386" t="str">
            <v>3020</v>
          </cell>
          <cell r="Q386">
            <v>184.5</v>
          </cell>
        </row>
        <row r="387">
          <cell r="L387" t="str">
            <v>3020</v>
          </cell>
          <cell r="Q387">
            <v>6</v>
          </cell>
        </row>
        <row r="388">
          <cell r="L388" t="str">
            <v>3020</v>
          </cell>
          <cell r="Q388">
            <v>35</v>
          </cell>
        </row>
        <row r="389">
          <cell r="L389" t="str">
            <v>3020</v>
          </cell>
          <cell r="Q389">
            <v>10</v>
          </cell>
        </row>
        <row r="390">
          <cell r="L390" t="str">
            <v>3020</v>
          </cell>
          <cell r="Q390">
            <v>3535.5</v>
          </cell>
        </row>
        <row r="391">
          <cell r="L391" t="str">
            <v>3020</v>
          </cell>
          <cell r="Q391">
            <v>405336.5</v>
          </cell>
        </row>
        <row r="392">
          <cell r="L392" t="str">
            <v>3020</v>
          </cell>
          <cell r="Q392">
            <v>123412</v>
          </cell>
        </row>
        <row r="393">
          <cell r="L393" t="str">
            <v>3020</v>
          </cell>
          <cell r="Q393">
            <v>2906.5</v>
          </cell>
        </row>
        <row r="394">
          <cell r="L394" t="str">
            <v>3020</v>
          </cell>
          <cell r="Q394">
            <v>40</v>
          </cell>
        </row>
        <row r="395">
          <cell r="L395" t="str">
            <v>3020</v>
          </cell>
          <cell r="Q395">
            <v>1701.25</v>
          </cell>
        </row>
        <row r="396">
          <cell r="L396" t="str">
            <v>3020</v>
          </cell>
          <cell r="Q396">
            <v>721.25</v>
          </cell>
        </row>
        <row r="397">
          <cell r="L397" t="str">
            <v>3020</v>
          </cell>
          <cell r="Q397">
            <v>182.5</v>
          </cell>
        </row>
        <row r="398">
          <cell r="L398" t="str">
            <v>3020</v>
          </cell>
          <cell r="Q398">
            <v>22</v>
          </cell>
        </row>
        <row r="399">
          <cell r="L399" t="str">
            <v>3020</v>
          </cell>
          <cell r="Q399">
            <v>30</v>
          </cell>
        </row>
        <row r="400">
          <cell r="L400" t="str">
            <v>3020</v>
          </cell>
          <cell r="Q400">
            <v>3060</v>
          </cell>
        </row>
        <row r="401">
          <cell r="L401" t="str">
            <v>3020</v>
          </cell>
          <cell r="Q401">
            <v>1387</v>
          </cell>
        </row>
        <row r="402">
          <cell r="L402" t="str">
            <v>3020</v>
          </cell>
          <cell r="Q402">
            <v>910</v>
          </cell>
        </row>
        <row r="403">
          <cell r="L403" t="str">
            <v>3020</v>
          </cell>
          <cell r="Q403">
            <v>10.5</v>
          </cell>
        </row>
        <row r="404">
          <cell r="L404" t="str">
            <v>3020</v>
          </cell>
          <cell r="Q404">
            <v>4</v>
          </cell>
        </row>
        <row r="405">
          <cell r="L405" t="str">
            <v>3020</v>
          </cell>
          <cell r="Q405">
            <v>30</v>
          </cell>
        </row>
        <row r="406">
          <cell r="L406" t="str">
            <v>3025</v>
          </cell>
          <cell r="Q406">
            <v>3402748.85</v>
          </cell>
        </row>
        <row r="407">
          <cell r="L407" t="str">
            <v>3027</v>
          </cell>
          <cell r="Q407">
            <v>1265477.0900000001</v>
          </cell>
        </row>
        <row r="408">
          <cell r="L408" t="str">
            <v>3057</v>
          </cell>
          <cell r="Q408">
            <v>12032.94</v>
          </cell>
        </row>
        <row r="409">
          <cell r="L409" t="str">
            <v>3020</v>
          </cell>
          <cell r="Q409">
            <v>44700</v>
          </cell>
        </row>
        <row r="410">
          <cell r="L410" t="str">
            <v>3020</v>
          </cell>
          <cell r="Q410">
            <v>10</v>
          </cell>
        </row>
        <row r="411">
          <cell r="L411" t="str">
            <v>3020</v>
          </cell>
          <cell r="Q411">
            <v>10</v>
          </cell>
        </row>
        <row r="412">
          <cell r="L412" t="str">
            <v>3020</v>
          </cell>
          <cell r="Q412">
            <v>10</v>
          </cell>
        </row>
        <row r="413">
          <cell r="L413" t="str">
            <v>3020</v>
          </cell>
          <cell r="Q413">
            <v>10</v>
          </cell>
        </row>
        <row r="414">
          <cell r="L414" t="str">
            <v>3020</v>
          </cell>
          <cell r="Q414">
            <v>90.5</v>
          </cell>
        </row>
        <row r="415">
          <cell r="L415" t="str">
            <v>3020</v>
          </cell>
          <cell r="Q415">
            <v>42</v>
          </cell>
        </row>
        <row r="416">
          <cell r="L416" t="str">
            <v>3020</v>
          </cell>
          <cell r="Q416">
            <v>243879.25</v>
          </cell>
        </row>
        <row r="417">
          <cell r="L417" t="str">
            <v>3020</v>
          </cell>
          <cell r="Q417">
            <v>51456</v>
          </cell>
        </row>
        <row r="418">
          <cell r="L418" t="str">
            <v>3020</v>
          </cell>
          <cell r="Q418">
            <v>1195.5</v>
          </cell>
        </row>
        <row r="419">
          <cell r="L419" t="str">
            <v>3020</v>
          </cell>
          <cell r="Q419">
            <v>10</v>
          </cell>
        </row>
        <row r="420">
          <cell r="L420" t="str">
            <v>3020</v>
          </cell>
          <cell r="Q420">
            <v>54491.5</v>
          </cell>
        </row>
        <row r="421">
          <cell r="L421" t="str">
            <v>3020</v>
          </cell>
          <cell r="Q421">
            <v>5880.75</v>
          </cell>
        </row>
        <row r="422">
          <cell r="L422" t="str">
            <v>3020</v>
          </cell>
          <cell r="Q422">
            <v>2</v>
          </cell>
        </row>
        <row r="423">
          <cell r="L423" t="str">
            <v>3020</v>
          </cell>
          <cell r="Q423">
            <v>3434.75</v>
          </cell>
        </row>
        <row r="424">
          <cell r="L424" t="str">
            <v>3020</v>
          </cell>
          <cell r="Q424">
            <v>2</v>
          </cell>
        </row>
        <row r="425">
          <cell r="L425" t="str">
            <v>3020</v>
          </cell>
          <cell r="Q425">
            <v>740.5</v>
          </cell>
        </row>
        <row r="426">
          <cell r="L426" t="str">
            <v>3020</v>
          </cell>
          <cell r="Q426">
            <v>4407.5</v>
          </cell>
        </row>
        <row r="427">
          <cell r="L427" t="str">
            <v>3020</v>
          </cell>
          <cell r="Q427">
            <v>71</v>
          </cell>
        </row>
        <row r="428">
          <cell r="L428" t="str">
            <v>3020</v>
          </cell>
          <cell r="Q428">
            <v>22</v>
          </cell>
        </row>
        <row r="429">
          <cell r="L429" t="str">
            <v>3020</v>
          </cell>
          <cell r="Q429">
            <v>6719.75</v>
          </cell>
        </row>
        <row r="430">
          <cell r="L430" t="str">
            <v>3020</v>
          </cell>
          <cell r="Q430">
            <v>1370</v>
          </cell>
        </row>
        <row r="431">
          <cell r="L431" t="str">
            <v>3020</v>
          </cell>
          <cell r="Q431">
            <v>97848.75</v>
          </cell>
        </row>
        <row r="432">
          <cell r="L432" t="str">
            <v>3020</v>
          </cell>
          <cell r="Q432">
            <v>17498</v>
          </cell>
        </row>
        <row r="433">
          <cell r="L433" t="str">
            <v>3020</v>
          </cell>
          <cell r="Q433">
            <v>10</v>
          </cell>
        </row>
        <row r="434">
          <cell r="L434" t="str">
            <v>3020</v>
          </cell>
          <cell r="Q434">
            <v>440.5</v>
          </cell>
        </row>
        <row r="435">
          <cell r="L435" t="str">
            <v>3020</v>
          </cell>
          <cell r="Q435">
            <v>1463.5</v>
          </cell>
        </row>
        <row r="436">
          <cell r="L436" t="str">
            <v>3020</v>
          </cell>
          <cell r="Q436">
            <v>20</v>
          </cell>
        </row>
        <row r="437">
          <cell r="L437" t="str">
            <v>3020</v>
          </cell>
          <cell r="Q437">
            <v>30</v>
          </cell>
        </row>
        <row r="438">
          <cell r="L438" t="str">
            <v>3020</v>
          </cell>
          <cell r="Q438">
            <v>10</v>
          </cell>
        </row>
        <row r="439">
          <cell r="L439" t="str">
            <v>3020</v>
          </cell>
          <cell r="Q439">
            <v>3411.5</v>
          </cell>
        </row>
        <row r="440">
          <cell r="L440" t="str">
            <v>3020</v>
          </cell>
          <cell r="Q440">
            <v>2</v>
          </cell>
        </row>
        <row r="441">
          <cell r="L441" t="str">
            <v>3020</v>
          </cell>
          <cell r="Q441">
            <v>10</v>
          </cell>
        </row>
        <row r="442">
          <cell r="L442" t="str">
            <v>3020</v>
          </cell>
          <cell r="Q442">
            <v>10</v>
          </cell>
        </row>
        <row r="443">
          <cell r="L443" t="str">
            <v>3020</v>
          </cell>
          <cell r="Q443">
            <v>5417.5</v>
          </cell>
        </row>
        <row r="444">
          <cell r="L444" t="str">
            <v>3020</v>
          </cell>
          <cell r="Q444">
            <v>40</v>
          </cell>
        </row>
        <row r="445">
          <cell r="L445" t="str">
            <v>3020</v>
          </cell>
          <cell r="Q445">
            <v>20</v>
          </cell>
        </row>
        <row r="446">
          <cell r="L446" t="str">
            <v>3020</v>
          </cell>
          <cell r="Q446">
            <v>410</v>
          </cell>
        </row>
        <row r="447">
          <cell r="L447" t="str">
            <v>3020</v>
          </cell>
          <cell r="Q447">
            <v>26</v>
          </cell>
        </row>
        <row r="448">
          <cell r="L448" t="str">
            <v>3020</v>
          </cell>
          <cell r="Q448">
            <v>651</v>
          </cell>
        </row>
        <row r="449">
          <cell r="L449" t="str">
            <v>3020</v>
          </cell>
          <cell r="Q449">
            <v>125.5</v>
          </cell>
        </row>
        <row r="450">
          <cell r="L450" t="str">
            <v>3020</v>
          </cell>
          <cell r="Q450">
            <v>276.5</v>
          </cell>
        </row>
        <row r="451">
          <cell r="L451" t="str">
            <v>3020</v>
          </cell>
          <cell r="Q451">
            <v>2500.5</v>
          </cell>
        </row>
        <row r="452">
          <cell r="L452" t="str">
            <v>3020</v>
          </cell>
          <cell r="Q452">
            <v>380</v>
          </cell>
        </row>
        <row r="453">
          <cell r="L453" t="str">
            <v>3020</v>
          </cell>
          <cell r="Q453">
            <v>80</v>
          </cell>
        </row>
        <row r="454">
          <cell r="L454" t="str">
            <v>3020</v>
          </cell>
          <cell r="Q454">
            <v>153.5</v>
          </cell>
        </row>
        <row r="455">
          <cell r="L455" t="str">
            <v>3020</v>
          </cell>
          <cell r="Q455">
            <v>52.5</v>
          </cell>
        </row>
        <row r="456">
          <cell r="L456" t="str">
            <v>3020</v>
          </cell>
          <cell r="Q456">
            <v>26</v>
          </cell>
        </row>
        <row r="457">
          <cell r="L457" t="str">
            <v>3020</v>
          </cell>
          <cell r="Q457">
            <v>257</v>
          </cell>
        </row>
        <row r="458">
          <cell r="L458" t="str">
            <v>3020</v>
          </cell>
          <cell r="Q458">
            <v>38</v>
          </cell>
        </row>
        <row r="459">
          <cell r="L459" t="str">
            <v>3020</v>
          </cell>
          <cell r="Q459">
            <v>3756</v>
          </cell>
        </row>
        <row r="460">
          <cell r="L460" t="str">
            <v>3020</v>
          </cell>
          <cell r="Q460">
            <v>2</v>
          </cell>
        </row>
        <row r="461">
          <cell r="L461" t="str">
            <v>3020</v>
          </cell>
          <cell r="Q461">
            <v>3.5</v>
          </cell>
        </row>
        <row r="462">
          <cell r="L462" t="str">
            <v>3020</v>
          </cell>
          <cell r="Q462">
            <v>24</v>
          </cell>
        </row>
        <row r="463">
          <cell r="L463" t="str">
            <v>3020</v>
          </cell>
          <cell r="Q463">
            <v>2034</v>
          </cell>
        </row>
        <row r="464">
          <cell r="L464" t="str">
            <v>3020</v>
          </cell>
          <cell r="Q464">
            <v>20</v>
          </cell>
        </row>
        <row r="465">
          <cell r="L465" t="str">
            <v>3020</v>
          </cell>
          <cell r="Q465">
            <v>7657.5</v>
          </cell>
        </row>
        <row r="466">
          <cell r="L466" t="str">
            <v>3020</v>
          </cell>
          <cell r="Q466">
            <v>14954</v>
          </cell>
        </row>
        <row r="467">
          <cell r="L467" t="str">
            <v>3020</v>
          </cell>
          <cell r="Q467">
            <v>218</v>
          </cell>
        </row>
        <row r="468">
          <cell r="L468" t="str">
            <v>3020</v>
          </cell>
          <cell r="Q468">
            <v>10</v>
          </cell>
        </row>
        <row r="469">
          <cell r="L469" t="str">
            <v>3020</v>
          </cell>
          <cell r="Q469">
            <v>10</v>
          </cell>
        </row>
        <row r="470">
          <cell r="L470" t="str">
            <v>3020</v>
          </cell>
          <cell r="Q470">
            <v>30</v>
          </cell>
        </row>
        <row r="471">
          <cell r="L471" t="str">
            <v>3020</v>
          </cell>
          <cell r="Q471">
            <v>10</v>
          </cell>
        </row>
        <row r="472">
          <cell r="L472" t="str">
            <v>3020</v>
          </cell>
          <cell r="Q472">
            <v>557</v>
          </cell>
        </row>
        <row r="473">
          <cell r="L473" t="str">
            <v>3020</v>
          </cell>
          <cell r="Q473">
            <v>3.5</v>
          </cell>
        </row>
        <row r="474">
          <cell r="L474" t="str">
            <v>3020</v>
          </cell>
          <cell r="Q474">
            <v>1243.5</v>
          </cell>
        </row>
        <row r="475">
          <cell r="L475" t="str">
            <v>3020</v>
          </cell>
          <cell r="Q475">
            <v>10194.25</v>
          </cell>
        </row>
        <row r="476">
          <cell r="L476" t="str">
            <v>3020</v>
          </cell>
          <cell r="Q476">
            <v>2</v>
          </cell>
        </row>
        <row r="477">
          <cell r="L477" t="str">
            <v>3020</v>
          </cell>
          <cell r="Q477">
            <v>9201.75</v>
          </cell>
        </row>
        <row r="478">
          <cell r="L478" t="str">
            <v>3020</v>
          </cell>
          <cell r="Q478">
            <v>26</v>
          </cell>
        </row>
        <row r="479">
          <cell r="L479" t="str">
            <v>3020</v>
          </cell>
          <cell r="Q479">
            <v>10</v>
          </cell>
        </row>
        <row r="480">
          <cell r="L480" t="str">
            <v>3025</v>
          </cell>
          <cell r="Q480">
            <v>4072256</v>
          </cell>
        </row>
        <row r="481">
          <cell r="L481" t="str">
            <v>3027</v>
          </cell>
          <cell r="Q481">
            <v>1657140.4</v>
          </cell>
        </row>
        <row r="482">
          <cell r="L482" t="str">
            <v>3057</v>
          </cell>
          <cell r="Q482">
            <v>43981.41</v>
          </cell>
        </row>
        <row r="483">
          <cell r="L483" t="str">
            <v>3020</v>
          </cell>
          <cell r="Q483">
            <v>12625</v>
          </cell>
        </row>
        <row r="484">
          <cell r="L484" t="str">
            <v>3014</v>
          </cell>
          <cell r="Q484">
            <v>22</v>
          </cell>
        </row>
        <row r="485">
          <cell r="L485" t="str">
            <v>3020</v>
          </cell>
          <cell r="Q485">
            <v>1469371</v>
          </cell>
        </row>
        <row r="486">
          <cell r="L486" t="str">
            <v>3020</v>
          </cell>
          <cell r="Q486">
            <v>230132</v>
          </cell>
        </row>
        <row r="487">
          <cell r="L487" t="str">
            <v>3020</v>
          </cell>
          <cell r="Q487">
            <v>59.5</v>
          </cell>
        </row>
        <row r="488">
          <cell r="L488" t="str">
            <v>3020</v>
          </cell>
          <cell r="Q488">
            <v>12</v>
          </cell>
        </row>
        <row r="489">
          <cell r="L489" t="str">
            <v>3020</v>
          </cell>
          <cell r="Q489">
            <v>40</v>
          </cell>
        </row>
        <row r="490">
          <cell r="L490" t="str">
            <v>3020</v>
          </cell>
          <cell r="Q490">
            <v>17.75</v>
          </cell>
        </row>
        <row r="491">
          <cell r="L491" t="str">
            <v>3020</v>
          </cell>
          <cell r="Q491">
            <v>2</v>
          </cell>
        </row>
        <row r="492">
          <cell r="L492" t="str">
            <v>3020</v>
          </cell>
          <cell r="Q492">
            <v>10</v>
          </cell>
        </row>
        <row r="493">
          <cell r="L493" t="str">
            <v>3020</v>
          </cell>
          <cell r="Q493">
            <v>41734</v>
          </cell>
        </row>
        <row r="494">
          <cell r="L494" t="str">
            <v>3020</v>
          </cell>
          <cell r="Q494">
            <v>4276</v>
          </cell>
        </row>
        <row r="495">
          <cell r="L495" t="str">
            <v>3020</v>
          </cell>
          <cell r="Q495">
            <v>285.25</v>
          </cell>
        </row>
        <row r="496">
          <cell r="L496" t="str">
            <v>3020</v>
          </cell>
          <cell r="Q496">
            <v>8</v>
          </cell>
        </row>
        <row r="497">
          <cell r="L497" t="str">
            <v>3020</v>
          </cell>
          <cell r="Q497">
            <v>4256</v>
          </cell>
        </row>
        <row r="498">
          <cell r="L498" t="str">
            <v>3020</v>
          </cell>
          <cell r="Q498">
            <v>12</v>
          </cell>
        </row>
        <row r="499">
          <cell r="L499" t="str">
            <v>3020</v>
          </cell>
          <cell r="Q499">
            <v>50</v>
          </cell>
        </row>
        <row r="500">
          <cell r="L500" t="str">
            <v>3020</v>
          </cell>
          <cell r="Q500">
            <v>60</v>
          </cell>
        </row>
        <row r="501">
          <cell r="L501" t="str">
            <v>3020</v>
          </cell>
          <cell r="Q501">
            <v>219</v>
          </cell>
        </row>
        <row r="502">
          <cell r="L502" t="str">
            <v>3020</v>
          </cell>
          <cell r="Q502">
            <v>40</v>
          </cell>
        </row>
        <row r="503">
          <cell r="L503" t="str">
            <v>3020</v>
          </cell>
          <cell r="Q503">
            <v>10</v>
          </cell>
        </row>
        <row r="504">
          <cell r="L504" t="str">
            <v>3020</v>
          </cell>
          <cell r="Q504">
            <v>10</v>
          </cell>
        </row>
        <row r="505">
          <cell r="L505" t="str">
            <v>3020</v>
          </cell>
          <cell r="Q505">
            <v>50</v>
          </cell>
        </row>
        <row r="506">
          <cell r="L506" t="str">
            <v>3020</v>
          </cell>
          <cell r="Q506">
            <v>60</v>
          </cell>
        </row>
        <row r="507">
          <cell r="L507" t="str">
            <v>3020</v>
          </cell>
          <cell r="Q507">
            <v>203.5</v>
          </cell>
        </row>
        <row r="508">
          <cell r="L508" t="str">
            <v>3020</v>
          </cell>
          <cell r="Q508">
            <v>40879</v>
          </cell>
        </row>
        <row r="509">
          <cell r="L509" t="str">
            <v>3020</v>
          </cell>
          <cell r="Q509">
            <v>4</v>
          </cell>
        </row>
        <row r="510">
          <cell r="L510" t="str">
            <v>3020</v>
          </cell>
          <cell r="Q510">
            <v>10</v>
          </cell>
        </row>
        <row r="511">
          <cell r="L511" t="str">
            <v>3020</v>
          </cell>
          <cell r="Q511">
            <v>243.25</v>
          </cell>
        </row>
        <row r="512">
          <cell r="L512" t="str">
            <v>3020</v>
          </cell>
          <cell r="Q512">
            <v>48</v>
          </cell>
        </row>
        <row r="513">
          <cell r="L513" t="str">
            <v>3020</v>
          </cell>
          <cell r="Q513">
            <v>10</v>
          </cell>
        </row>
        <row r="514">
          <cell r="L514" t="str">
            <v>3020</v>
          </cell>
          <cell r="Q514">
            <v>-3.5</v>
          </cell>
        </row>
        <row r="515">
          <cell r="L515" t="str">
            <v>3020</v>
          </cell>
          <cell r="Q515">
            <v>-2</v>
          </cell>
        </row>
        <row r="516">
          <cell r="L516" t="str">
            <v>3020</v>
          </cell>
          <cell r="Q516">
            <v>10</v>
          </cell>
        </row>
        <row r="517">
          <cell r="L517" t="str">
            <v>3020</v>
          </cell>
          <cell r="Q517">
            <v>17.5</v>
          </cell>
        </row>
        <row r="518">
          <cell r="L518" t="str">
            <v>3020</v>
          </cell>
          <cell r="Q518">
            <v>6</v>
          </cell>
        </row>
        <row r="519">
          <cell r="L519" t="str">
            <v>3020</v>
          </cell>
          <cell r="Q519">
            <v>10</v>
          </cell>
        </row>
        <row r="520">
          <cell r="L520" t="str">
            <v>3020</v>
          </cell>
          <cell r="Q520">
            <v>967.5</v>
          </cell>
        </row>
        <row r="521">
          <cell r="L521" t="str">
            <v>3020</v>
          </cell>
          <cell r="Q521">
            <v>6</v>
          </cell>
        </row>
        <row r="522">
          <cell r="L522" t="str">
            <v>3020</v>
          </cell>
          <cell r="Q522">
            <v>54171.74</v>
          </cell>
        </row>
        <row r="523">
          <cell r="L523" t="str">
            <v>3020</v>
          </cell>
          <cell r="Q523">
            <v>6314</v>
          </cell>
        </row>
        <row r="524">
          <cell r="L524" t="str">
            <v>3020</v>
          </cell>
          <cell r="Q524">
            <v>3991</v>
          </cell>
        </row>
        <row r="525">
          <cell r="L525" t="str">
            <v>3020</v>
          </cell>
          <cell r="Q525">
            <v>6</v>
          </cell>
        </row>
        <row r="526">
          <cell r="L526" t="str">
            <v>3020</v>
          </cell>
          <cell r="Q526">
            <v>93643.75</v>
          </cell>
        </row>
        <row r="527">
          <cell r="L527" t="str">
            <v>3020</v>
          </cell>
          <cell r="Q527">
            <v>7958</v>
          </cell>
        </row>
        <row r="528">
          <cell r="L528" t="str">
            <v>3020</v>
          </cell>
          <cell r="Q528">
            <v>1662.75</v>
          </cell>
        </row>
        <row r="529">
          <cell r="L529" t="str">
            <v>3020</v>
          </cell>
          <cell r="Q529">
            <v>10</v>
          </cell>
        </row>
        <row r="530">
          <cell r="L530" t="str">
            <v>3020</v>
          </cell>
          <cell r="Q530">
            <v>33959.75</v>
          </cell>
        </row>
        <row r="531">
          <cell r="L531" t="str">
            <v>3020</v>
          </cell>
          <cell r="Q531">
            <v>4542</v>
          </cell>
        </row>
        <row r="532">
          <cell r="L532" t="str">
            <v>3020</v>
          </cell>
          <cell r="Q532">
            <v>95.5</v>
          </cell>
        </row>
        <row r="533">
          <cell r="L533" t="str">
            <v>3020</v>
          </cell>
          <cell r="Q533">
            <v>30</v>
          </cell>
        </row>
        <row r="534">
          <cell r="L534" t="str">
            <v>3020</v>
          </cell>
          <cell r="Q534">
            <v>10</v>
          </cell>
        </row>
        <row r="535">
          <cell r="L535" t="str">
            <v>3020</v>
          </cell>
          <cell r="Q535">
            <v>39</v>
          </cell>
        </row>
        <row r="536">
          <cell r="L536" t="str">
            <v>3020</v>
          </cell>
          <cell r="Q536">
            <v>4</v>
          </cell>
        </row>
        <row r="537">
          <cell r="L537" t="str">
            <v>3020</v>
          </cell>
          <cell r="Q537">
            <v>10</v>
          </cell>
        </row>
        <row r="538">
          <cell r="L538" t="str">
            <v>3020</v>
          </cell>
          <cell r="Q538">
            <v>10</v>
          </cell>
        </row>
        <row r="539">
          <cell r="L539" t="str">
            <v>3025</v>
          </cell>
          <cell r="Q539">
            <v>3971256.3</v>
          </cell>
        </row>
        <row r="540">
          <cell r="L540" t="str">
            <v>3027</v>
          </cell>
          <cell r="Q540">
            <v>1388142</v>
          </cell>
        </row>
        <row r="541">
          <cell r="L541" t="str">
            <v>3057</v>
          </cell>
          <cell r="Q541">
            <v>17320.02</v>
          </cell>
        </row>
        <row r="542">
          <cell r="L542" t="str">
            <v>3020</v>
          </cell>
          <cell r="Q542">
            <v>9780.5</v>
          </cell>
        </row>
        <row r="543">
          <cell r="L543" t="str">
            <v>3020</v>
          </cell>
          <cell r="Q543">
            <v>7475</v>
          </cell>
        </row>
        <row r="544">
          <cell r="L544" t="str">
            <v>3020</v>
          </cell>
          <cell r="Q544">
            <v>10</v>
          </cell>
        </row>
        <row r="545">
          <cell r="L545" t="str">
            <v>3020</v>
          </cell>
          <cell r="Q545">
            <v>470</v>
          </cell>
        </row>
        <row r="546">
          <cell r="L546" t="str">
            <v>3020</v>
          </cell>
          <cell r="Q546">
            <v>140</v>
          </cell>
        </row>
        <row r="547">
          <cell r="L547" t="str">
            <v>3020</v>
          </cell>
          <cell r="Q547">
            <v>69190</v>
          </cell>
        </row>
        <row r="548">
          <cell r="L548" t="str">
            <v>3020</v>
          </cell>
          <cell r="Q548">
            <v>750</v>
          </cell>
        </row>
        <row r="549">
          <cell r="L549" t="str">
            <v>3020</v>
          </cell>
          <cell r="Q549">
            <v>40</v>
          </cell>
        </row>
        <row r="550">
          <cell r="L550" t="str">
            <v>3020</v>
          </cell>
          <cell r="Q550">
            <v>20</v>
          </cell>
        </row>
        <row r="551">
          <cell r="L551" t="str">
            <v>3020</v>
          </cell>
          <cell r="Q551">
            <v>290</v>
          </cell>
        </row>
        <row r="552">
          <cell r="L552" t="str">
            <v>3020</v>
          </cell>
          <cell r="Q552">
            <v>2</v>
          </cell>
        </row>
        <row r="553">
          <cell r="L553" t="str">
            <v>3020</v>
          </cell>
          <cell r="Q553">
            <v>70</v>
          </cell>
        </row>
        <row r="554">
          <cell r="L554" t="str">
            <v>3020</v>
          </cell>
          <cell r="Q554">
            <v>2</v>
          </cell>
        </row>
        <row r="555">
          <cell r="L555" t="str">
            <v>3020</v>
          </cell>
          <cell r="Q555">
            <v>248.75</v>
          </cell>
        </row>
        <row r="556">
          <cell r="L556" t="str">
            <v>3020</v>
          </cell>
          <cell r="Q556">
            <v>22</v>
          </cell>
        </row>
        <row r="557">
          <cell r="L557" t="str">
            <v>3020</v>
          </cell>
          <cell r="Q557">
            <v>43.5</v>
          </cell>
        </row>
        <row r="558">
          <cell r="L558" t="str">
            <v>3020</v>
          </cell>
          <cell r="Q558">
            <v>636.5</v>
          </cell>
        </row>
        <row r="559">
          <cell r="L559" t="str">
            <v>3020</v>
          </cell>
          <cell r="Q559">
            <v>38</v>
          </cell>
        </row>
        <row r="560">
          <cell r="L560" t="str">
            <v>3020</v>
          </cell>
          <cell r="Q560">
            <v>82091</v>
          </cell>
        </row>
        <row r="561">
          <cell r="L561" t="str">
            <v>3020</v>
          </cell>
          <cell r="Q561">
            <v>7666</v>
          </cell>
        </row>
        <row r="562">
          <cell r="L562" t="str">
            <v>3020</v>
          </cell>
          <cell r="Q562">
            <v>211.25</v>
          </cell>
        </row>
        <row r="563">
          <cell r="L563" t="str">
            <v>3020</v>
          </cell>
          <cell r="Q563">
            <v>32</v>
          </cell>
        </row>
        <row r="564">
          <cell r="L564" t="str">
            <v>3020</v>
          </cell>
          <cell r="Q564">
            <v>133.75</v>
          </cell>
        </row>
        <row r="565">
          <cell r="L565" t="str">
            <v>3020</v>
          </cell>
          <cell r="Q565">
            <v>4</v>
          </cell>
        </row>
        <row r="566">
          <cell r="L566" t="str">
            <v>3025</v>
          </cell>
          <cell r="Q566">
            <v>3021468</v>
          </cell>
        </row>
        <row r="567">
          <cell r="L567" t="str">
            <v>3027</v>
          </cell>
          <cell r="Q567">
            <v>1377250.27</v>
          </cell>
        </row>
        <row r="568">
          <cell r="L568" t="str">
            <v>3057</v>
          </cell>
          <cell r="Q568">
            <v>16663.330000000002</v>
          </cell>
        </row>
        <row r="569">
          <cell r="L569" t="str">
            <v>3020</v>
          </cell>
          <cell r="Q569">
            <v>30175</v>
          </cell>
        </row>
        <row r="570">
          <cell r="L570" t="str">
            <v>3020</v>
          </cell>
          <cell r="Q570">
            <v>20</v>
          </cell>
        </row>
        <row r="571">
          <cell r="L571" t="str">
            <v>3020</v>
          </cell>
          <cell r="Q571">
            <v>189224</v>
          </cell>
        </row>
        <row r="572">
          <cell r="L572" t="str">
            <v>3020</v>
          </cell>
          <cell r="Q572">
            <v>73712</v>
          </cell>
        </row>
        <row r="573">
          <cell r="L573" t="str">
            <v>3020</v>
          </cell>
          <cell r="Q573">
            <v>10</v>
          </cell>
        </row>
        <row r="574">
          <cell r="L574" t="str">
            <v>3020</v>
          </cell>
          <cell r="Q574">
            <v>1811</v>
          </cell>
        </row>
        <row r="575">
          <cell r="L575" t="str">
            <v>3020</v>
          </cell>
          <cell r="Q575">
            <v>4</v>
          </cell>
        </row>
        <row r="576">
          <cell r="L576" t="str">
            <v>3020</v>
          </cell>
          <cell r="Q576">
            <v>10157</v>
          </cell>
        </row>
        <row r="577">
          <cell r="L577" t="str">
            <v>3020</v>
          </cell>
          <cell r="Q577">
            <v>2840.75</v>
          </cell>
        </row>
        <row r="578">
          <cell r="L578" t="str">
            <v>3020</v>
          </cell>
          <cell r="Q578">
            <v>20</v>
          </cell>
        </row>
        <row r="579">
          <cell r="L579" t="str">
            <v>3020</v>
          </cell>
          <cell r="Q579">
            <v>10</v>
          </cell>
        </row>
        <row r="580">
          <cell r="L580" t="str">
            <v>3020</v>
          </cell>
          <cell r="Q580">
            <v>10</v>
          </cell>
        </row>
        <row r="581">
          <cell r="L581" t="str">
            <v>3020</v>
          </cell>
          <cell r="Q581">
            <v>1639811.25</v>
          </cell>
        </row>
        <row r="582">
          <cell r="L582" t="str">
            <v>3020</v>
          </cell>
          <cell r="Q582">
            <v>338948</v>
          </cell>
        </row>
        <row r="583">
          <cell r="L583" t="str">
            <v>3020</v>
          </cell>
          <cell r="Q583">
            <v>494.5</v>
          </cell>
        </row>
        <row r="584">
          <cell r="L584" t="str">
            <v>3020</v>
          </cell>
          <cell r="Q584">
            <v>184</v>
          </cell>
        </row>
        <row r="585">
          <cell r="L585" t="str">
            <v>3020</v>
          </cell>
          <cell r="Q585">
            <v>308.5</v>
          </cell>
        </row>
        <row r="586">
          <cell r="L586" t="str">
            <v>3020</v>
          </cell>
          <cell r="Q586">
            <v>54</v>
          </cell>
        </row>
        <row r="587">
          <cell r="L587" t="str">
            <v>3025</v>
          </cell>
          <cell r="Q587">
            <v>4030827.5</v>
          </cell>
        </row>
        <row r="588">
          <cell r="L588" t="str">
            <v>3027</v>
          </cell>
          <cell r="Q588">
            <v>1751979.94</v>
          </cell>
        </row>
        <row r="589">
          <cell r="L589" t="str">
            <v>3057</v>
          </cell>
          <cell r="Q589">
            <v>26857.11</v>
          </cell>
        </row>
        <row r="590">
          <cell r="L590" t="str">
            <v>3020</v>
          </cell>
          <cell r="Q590">
            <v>12875</v>
          </cell>
        </row>
        <row r="591">
          <cell r="L591" t="str">
            <v>3020</v>
          </cell>
          <cell r="Q591">
            <v>110</v>
          </cell>
        </row>
        <row r="592">
          <cell r="L592" t="str">
            <v>3020</v>
          </cell>
          <cell r="Q592">
            <v>10</v>
          </cell>
        </row>
        <row r="593">
          <cell r="L593" t="str">
            <v>3020</v>
          </cell>
          <cell r="Q593">
            <v>1185.75</v>
          </cell>
        </row>
        <row r="594">
          <cell r="L594" t="str">
            <v>3020</v>
          </cell>
          <cell r="Q594">
            <v>91</v>
          </cell>
        </row>
        <row r="595">
          <cell r="L595" t="str">
            <v>3020</v>
          </cell>
          <cell r="Q595">
            <v>8</v>
          </cell>
        </row>
        <row r="596">
          <cell r="L596" t="str">
            <v>3851</v>
          </cell>
          <cell r="Q596">
            <v>-934025.58</v>
          </cell>
        </row>
        <row r="597">
          <cell r="L597" t="str">
            <v>3851</v>
          </cell>
          <cell r="Q597">
            <v>934025.58</v>
          </cell>
        </row>
        <row r="598">
          <cell r="L598" t="str">
            <v>3020</v>
          </cell>
          <cell r="Q598">
            <v>10</v>
          </cell>
        </row>
        <row r="599">
          <cell r="L599" t="str">
            <v>3020</v>
          </cell>
          <cell r="Q599">
            <v>646.5</v>
          </cell>
        </row>
        <row r="600">
          <cell r="L600" t="str">
            <v>3020</v>
          </cell>
          <cell r="Q600">
            <v>160</v>
          </cell>
        </row>
        <row r="601">
          <cell r="L601" t="str">
            <v>3020</v>
          </cell>
          <cell r="Q601">
            <v>102107.5</v>
          </cell>
        </row>
        <row r="602">
          <cell r="L602" t="str">
            <v>3020</v>
          </cell>
          <cell r="Q602">
            <v>12226</v>
          </cell>
        </row>
        <row r="603">
          <cell r="L603" t="str">
            <v>3020</v>
          </cell>
          <cell r="Q603">
            <v>62738.75</v>
          </cell>
        </row>
        <row r="604">
          <cell r="L604" t="str">
            <v>3020</v>
          </cell>
          <cell r="Q604">
            <v>10018</v>
          </cell>
        </row>
        <row r="605">
          <cell r="L605" t="str">
            <v>3020</v>
          </cell>
          <cell r="Q605">
            <v>30</v>
          </cell>
        </row>
        <row r="606">
          <cell r="L606" t="str">
            <v>3020</v>
          </cell>
          <cell r="Q606">
            <v>10</v>
          </cell>
        </row>
        <row r="607">
          <cell r="L607" t="str">
            <v>3020</v>
          </cell>
          <cell r="Q607">
            <v>40</v>
          </cell>
        </row>
        <row r="608">
          <cell r="L608" t="str">
            <v>3020</v>
          </cell>
          <cell r="Q608">
            <v>684.25</v>
          </cell>
        </row>
        <row r="609">
          <cell r="L609" t="str">
            <v>3020</v>
          </cell>
          <cell r="Q609">
            <v>84</v>
          </cell>
        </row>
        <row r="610">
          <cell r="L610" t="str">
            <v>3025</v>
          </cell>
          <cell r="Q610">
            <v>4909043.25</v>
          </cell>
        </row>
        <row r="611">
          <cell r="L611" t="str">
            <v>3027</v>
          </cell>
          <cell r="Q611">
            <v>1821106.49</v>
          </cell>
        </row>
        <row r="612">
          <cell r="L612" t="str">
            <v>3057</v>
          </cell>
          <cell r="Q612">
            <v>59721.65</v>
          </cell>
        </row>
        <row r="613">
          <cell r="L613" t="str">
            <v>3020</v>
          </cell>
          <cell r="Q613">
            <v>21075</v>
          </cell>
        </row>
        <row r="614">
          <cell r="L614" t="str">
            <v>3020</v>
          </cell>
          <cell r="Q614">
            <v>4798.25</v>
          </cell>
        </row>
        <row r="615">
          <cell r="L615" t="str">
            <v>3020</v>
          </cell>
          <cell r="Q615">
            <v>20</v>
          </cell>
        </row>
        <row r="616">
          <cell r="L616" t="str">
            <v>3020</v>
          </cell>
          <cell r="Q616">
            <v>30</v>
          </cell>
        </row>
        <row r="617">
          <cell r="L617" t="str">
            <v>3020</v>
          </cell>
          <cell r="Q617">
            <v>10.5</v>
          </cell>
        </row>
        <row r="618">
          <cell r="L618" t="str">
            <v>3020</v>
          </cell>
          <cell r="Q618">
            <v>10</v>
          </cell>
        </row>
        <row r="619">
          <cell r="L619" t="str">
            <v>3020</v>
          </cell>
          <cell r="Q619">
            <v>30</v>
          </cell>
        </row>
        <row r="620">
          <cell r="L620" t="str">
            <v>3020</v>
          </cell>
          <cell r="Q620">
            <v>61.75</v>
          </cell>
        </row>
        <row r="621">
          <cell r="L621" t="str">
            <v>3020</v>
          </cell>
          <cell r="Q621">
            <v>8</v>
          </cell>
        </row>
        <row r="622">
          <cell r="L622" t="str">
            <v>3020</v>
          </cell>
          <cell r="Q622">
            <v>1504894.5</v>
          </cell>
        </row>
        <row r="623">
          <cell r="L623" t="str">
            <v>3020</v>
          </cell>
          <cell r="Q623">
            <v>302114</v>
          </cell>
        </row>
        <row r="624">
          <cell r="L624" t="str">
            <v>3020</v>
          </cell>
          <cell r="Q624">
            <v>717.25</v>
          </cell>
        </row>
        <row r="625">
          <cell r="L625" t="str">
            <v>3020</v>
          </cell>
          <cell r="Q625">
            <v>340</v>
          </cell>
        </row>
        <row r="626">
          <cell r="L626" t="str">
            <v>3020</v>
          </cell>
          <cell r="Q626">
            <v>56</v>
          </cell>
        </row>
        <row r="627">
          <cell r="L627" t="str">
            <v>3020</v>
          </cell>
          <cell r="Q627">
            <v>20</v>
          </cell>
        </row>
        <row r="628">
          <cell r="L628" t="str">
            <v>3020</v>
          </cell>
          <cell r="Q628">
            <v>164401.75</v>
          </cell>
        </row>
        <row r="629">
          <cell r="L629" t="str">
            <v>3020</v>
          </cell>
          <cell r="Q629">
            <v>54172</v>
          </cell>
        </row>
        <row r="630">
          <cell r="L630" t="str">
            <v>3020</v>
          </cell>
          <cell r="Q630">
            <v>10</v>
          </cell>
        </row>
        <row r="631">
          <cell r="L631" t="str">
            <v>3020</v>
          </cell>
          <cell r="Q631">
            <v>260414.75</v>
          </cell>
        </row>
        <row r="632">
          <cell r="L632" t="str">
            <v>3020</v>
          </cell>
          <cell r="Q632">
            <v>67130</v>
          </cell>
        </row>
        <row r="633">
          <cell r="L633" t="str">
            <v>3025</v>
          </cell>
          <cell r="Q633">
            <v>1428751.5</v>
          </cell>
        </row>
        <row r="634">
          <cell r="L634" t="str">
            <v>3027</v>
          </cell>
          <cell r="Q634">
            <v>836453.55</v>
          </cell>
        </row>
        <row r="635">
          <cell r="L635" t="str">
            <v>3057</v>
          </cell>
          <cell r="Q635">
            <v>22075.599999999999</v>
          </cell>
        </row>
        <row r="636">
          <cell r="L636" t="str">
            <v>3020</v>
          </cell>
          <cell r="Q636">
            <v>48525</v>
          </cell>
        </row>
        <row r="637">
          <cell r="L637" t="str">
            <v>3020</v>
          </cell>
          <cell r="Q637">
            <v>118</v>
          </cell>
        </row>
        <row r="638">
          <cell r="L638" t="str">
            <v>3020</v>
          </cell>
          <cell r="Q638">
            <v>6</v>
          </cell>
        </row>
        <row r="639">
          <cell r="L639" t="str">
            <v>3020</v>
          </cell>
          <cell r="Q639">
            <v>105272.25</v>
          </cell>
        </row>
        <row r="640">
          <cell r="L640" t="str">
            <v>3020</v>
          </cell>
          <cell r="Q640">
            <v>9306</v>
          </cell>
        </row>
        <row r="641">
          <cell r="L641" t="str">
            <v>3020</v>
          </cell>
          <cell r="Q641">
            <v>10</v>
          </cell>
        </row>
        <row r="642">
          <cell r="L642" t="str">
            <v>3025</v>
          </cell>
          <cell r="Q642">
            <v>4052048.35</v>
          </cell>
        </row>
        <row r="643">
          <cell r="L643" t="str">
            <v>3027</v>
          </cell>
          <cell r="Q643">
            <v>1358948.89</v>
          </cell>
        </row>
        <row r="644">
          <cell r="L644" t="str">
            <v>3057</v>
          </cell>
          <cell r="Q644">
            <v>89221.83</v>
          </cell>
        </row>
        <row r="645">
          <cell r="L645" t="str">
            <v>3020</v>
          </cell>
          <cell r="Q645">
            <v>18300</v>
          </cell>
        </row>
        <row r="646">
          <cell r="L646" t="str">
            <v>3020</v>
          </cell>
          <cell r="Q646">
            <v>20</v>
          </cell>
        </row>
        <row r="647">
          <cell r="L647" t="str">
            <v>3020</v>
          </cell>
          <cell r="Q647">
            <v>20</v>
          </cell>
        </row>
        <row r="648">
          <cell r="L648" t="str">
            <v>3020</v>
          </cell>
          <cell r="Q648">
            <v>10</v>
          </cell>
        </row>
        <row r="649">
          <cell r="L649" t="str">
            <v>3020</v>
          </cell>
          <cell r="Q649">
            <v>21</v>
          </cell>
        </row>
        <row r="650">
          <cell r="L650" t="str">
            <v>3020</v>
          </cell>
          <cell r="Q650">
            <v>4</v>
          </cell>
        </row>
        <row r="651">
          <cell r="L651" t="str">
            <v>3020</v>
          </cell>
          <cell r="Q651">
            <v>563.5</v>
          </cell>
        </row>
        <row r="652">
          <cell r="L652" t="str">
            <v>3020</v>
          </cell>
          <cell r="Q652">
            <v>100862</v>
          </cell>
        </row>
        <row r="653">
          <cell r="L653" t="str">
            <v>3020</v>
          </cell>
          <cell r="Q653">
            <v>9940</v>
          </cell>
        </row>
        <row r="654">
          <cell r="L654" t="str">
            <v>3020</v>
          </cell>
          <cell r="Q654">
            <v>9410.5</v>
          </cell>
        </row>
        <row r="655">
          <cell r="L655" t="str">
            <v>3020</v>
          </cell>
          <cell r="Q655">
            <v>42739.75</v>
          </cell>
        </row>
        <row r="656">
          <cell r="L656" t="str">
            <v>3020</v>
          </cell>
          <cell r="Q656">
            <v>4966</v>
          </cell>
        </row>
        <row r="657">
          <cell r="L657" t="str">
            <v>3020</v>
          </cell>
          <cell r="Q657">
            <v>60</v>
          </cell>
        </row>
        <row r="658">
          <cell r="L658" t="str">
            <v>3020</v>
          </cell>
          <cell r="Q658">
            <v>20</v>
          </cell>
        </row>
        <row r="659">
          <cell r="L659" t="str">
            <v>3014</v>
          </cell>
          <cell r="Q659">
            <v>22</v>
          </cell>
        </row>
        <row r="660">
          <cell r="L660" t="str">
            <v>3020</v>
          </cell>
          <cell r="Q660">
            <v>1345540</v>
          </cell>
        </row>
        <row r="661">
          <cell r="L661" t="str">
            <v>3020</v>
          </cell>
          <cell r="Q661">
            <v>287514</v>
          </cell>
        </row>
        <row r="662">
          <cell r="L662" t="str">
            <v>3020</v>
          </cell>
          <cell r="Q662">
            <v>7871.25</v>
          </cell>
        </row>
        <row r="663">
          <cell r="L663" t="str">
            <v>3020</v>
          </cell>
          <cell r="Q663">
            <v>106</v>
          </cell>
        </row>
        <row r="664">
          <cell r="L664" t="str">
            <v>3014</v>
          </cell>
          <cell r="Q664">
            <v>73.33</v>
          </cell>
        </row>
        <row r="665">
          <cell r="L665" t="str">
            <v>3020</v>
          </cell>
          <cell r="Q665">
            <v>1861261.25</v>
          </cell>
        </row>
        <row r="666">
          <cell r="L666" t="str">
            <v>3020</v>
          </cell>
          <cell r="Q666">
            <v>341912</v>
          </cell>
        </row>
        <row r="667">
          <cell r="L667" t="str">
            <v>3020</v>
          </cell>
          <cell r="Q667">
            <v>88164.5</v>
          </cell>
        </row>
        <row r="668">
          <cell r="L668" t="str">
            <v>3020</v>
          </cell>
          <cell r="Q668">
            <v>4400</v>
          </cell>
        </row>
        <row r="669">
          <cell r="L669" t="str">
            <v>3020</v>
          </cell>
          <cell r="Q669">
            <v>280</v>
          </cell>
        </row>
        <row r="670">
          <cell r="L670" t="str">
            <v>3020</v>
          </cell>
          <cell r="Q670">
            <v>128</v>
          </cell>
        </row>
        <row r="671">
          <cell r="L671" t="str">
            <v>3020</v>
          </cell>
          <cell r="Q671">
            <v>53535.75</v>
          </cell>
        </row>
        <row r="672">
          <cell r="L672" t="str">
            <v>3020</v>
          </cell>
          <cell r="Q672">
            <v>7278</v>
          </cell>
        </row>
        <row r="673">
          <cell r="L673" t="str">
            <v>3020</v>
          </cell>
          <cell r="Q673">
            <v>10547.5</v>
          </cell>
        </row>
        <row r="674">
          <cell r="L674" t="str">
            <v>3020</v>
          </cell>
          <cell r="Q674">
            <v>74502.75</v>
          </cell>
        </row>
        <row r="675">
          <cell r="L675" t="str">
            <v>3020</v>
          </cell>
          <cell r="Q675">
            <v>6822</v>
          </cell>
        </row>
        <row r="676">
          <cell r="L676" t="str">
            <v>3020</v>
          </cell>
          <cell r="Q676">
            <v>3077</v>
          </cell>
        </row>
        <row r="677">
          <cell r="L677" t="str">
            <v>3851</v>
          </cell>
          <cell r="Q677">
            <v>837285.98</v>
          </cell>
        </row>
        <row r="678">
          <cell r="L678" t="str">
            <v>3851</v>
          </cell>
          <cell r="Q678">
            <v>770521.89</v>
          </cell>
        </row>
        <row r="679">
          <cell r="L679" t="str">
            <v>3851</v>
          </cell>
          <cell r="Q679">
            <v>1179.1199999999999</v>
          </cell>
        </row>
        <row r="680">
          <cell r="L680" t="str">
            <v>3014</v>
          </cell>
          <cell r="Q680">
            <v>44</v>
          </cell>
        </row>
        <row r="681">
          <cell r="L681" t="str">
            <v>3020</v>
          </cell>
          <cell r="Q681">
            <v>1619802.75</v>
          </cell>
        </row>
        <row r="682">
          <cell r="L682" t="str">
            <v>3020</v>
          </cell>
          <cell r="Q682">
            <v>343714</v>
          </cell>
        </row>
        <row r="683">
          <cell r="L683" t="str">
            <v>3025</v>
          </cell>
          <cell r="Q683">
            <v>3309415.25</v>
          </cell>
        </row>
        <row r="684">
          <cell r="L684" t="str">
            <v>3027</v>
          </cell>
          <cell r="Q684">
            <v>1447047.07</v>
          </cell>
        </row>
        <row r="685">
          <cell r="L685" t="str">
            <v>3057</v>
          </cell>
          <cell r="Q685">
            <v>15714.63</v>
          </cell>
        </row>
        <row r="686">
          <cell r="L686" t="str">
            <v>3020</v>
          </cell>
          <cell r="Q686">
            <v>17900</v>
          </cell>
        </row>
        <row r="687">
          <cell r="L687" t="str">
            <v>3020</v>
          </cell>
          <cell r="Q687">
            <v>10</v>
          </cell>
        </row>
        <row r="688">
          <cell r="L688" t="str">
            <v>3020</v>
          </cell>
          <cell r="Q688">
            <v>30</v>
          </cell>
        </row>
        <row r="689">
          <cell r="L689" t="str">
            <v>3020</v>
          </cell>
          <cell r="Q689">
            <v>442.25</v>
          </cell>
        </row>
        <row r="690">
          <cell r="L690" t="str">
            <v>3020</v>
          </cell>
          <cell r="Q690">
            <v>38</v>
          </cell>
        </row>
        <row r="691">
          <cell r="L691" t="str">
            <v>3020</v>
          </cell>
          <cell r="Q691">
            <v>1081.75</v>
          </cell>
        </row>
        <row r="692">
          <cell r="L692" t="str">
            <v>3020</v>
          </cell>
          <cell r="Q692">
            <v>2</v>
          </cell>
        </row>
        <row r="693">
          <cell r="L693" t="str">
            <v>3020</v>
          </cell>
          <cell r="Q693">
            <v>110</v>
          </cell>
        </row>
        <row r="694">
          <cell r="L694" t="str">
            <v>3851</v>
          </cell>
          <cell r="Q694">
            <v>800787.39</v>
          </cell>
        </row>
        <row r="695">
          <cell r="L695" t="str">
            <v>3851</v>
          </cell>
          <cell r="Q695">
            <v>1140198.24</v>
          </cell>
        </row>
        <row r="696">
          <cell r="L696" t="str">
            <v>3851</v>
          </cell>
          <cell r="Q696">
            <v>1293.8699999999999</v>
          </cell>
        </row>
        <row r="697">
          <cell r="L697" t="str">
            <v>3020</v>
          </cell>
          <cell r="Q697">
            <v>10</v>
          </cell>
        </row>
        <row r="698">
          <cell r="L698" t="str">
            <v>3020</v>
          </cell>
          <cell r="Q698">
            <v>10</v>
          </cell>
        </row>
        <row r="699">
          <cell r="L699" t="str">
            <v>3020</v>
          </cell>
          <cell r="Q699">
            <v>112.25</v>
          </cell>
        </row>
        <row r="700">
          <cell r="L700" t="str">
            <v>3020</v>
          </cell>
          <cell r="Q700">
            <v>42</v>
          </cell>
        </row>
        <row r="701">
          <cell r="L701" t="str">
            <v>3020</v>
          </cell>
          <cell r="Q701">
            <v>3048.25</v>
          </cell>
        </row>
        <row r="702">
          <cell r="L702" t="str">
            <v>3020</v>
          </cell>
          <cell r="Q702">
            <v>4</v>
          </cell>
        </row>
        <row r="703">
          <cell r="L703" t="str">
            <v>3020</v>
          </cell>
          <cell r="Q703">
            <v>30</v>
          </cell>
        </row>
        <row r="704">
          <cell r="L704" t="str">
            <v>3020</v>
          </cell>
          <cell r="Q704">
            <v>40</v>
          </cell>
        </row>
        <row r="705">
          <cell r="L705" t="str">
            <v>3020</v>
          </cell>
          <cell r="Q705">
            <v>10</v>
          </cell>
        </row>
        <row r="706">
          <cell r="L706" t="str">
            <v>3020</v>
          </cell>
          <cell r="Q706">
            <v>3985</v>
          </cell>
        </row>
        <row r="707">
          <cell r="L707" t="str">
            <v>3020</v>
          </cell>
          <cell r="Q707">
            <v>40</v>
          </cell>
        </row>
        <row r="708">
          <cell r="L708" t="str">
            <v>3020</v>
          </cell>
          <cell r="Q708">
            <v>11323.25</v>
          </cell>
        </row>
        <row r="709">
          <cell r="L709" t="str">
            <v>3020</v>
          </cell>
          <cell r="Q709">
            <v>70</v>
          </cell>
        </row>
        <row r="710">
          <cell r="L710" t="str">
            <v>3802</v>
          </cell>
          <cell r="Q710">
            <v>756093.41</v>
          </cell>
        </row>
        <row r="711">
          <cell r="L711" t="str">
            <v>3020</v>
          </cell>
          <cell r="Q711">
            <v>1875.5</v>
          </cell>
        </row>
        <row r="712">
          <cell r="L712" t="str">
            <v>3020</v>
          </cell>
          <cell r="Q712">
            <v>10</v>
          </cell>
        </row>
        <row r="713">
          <cell r="L713" t="str">
            <v>3020</v>
          </cell>
          <cell r="Q713">
            <v>20</v>
          </cell>
        </row>
        <row r="714">
          <cell r="L714" t="str">
            <v>3020</v>
          </cell>
          <cell r="Q714">
            <v>211</v>
          </cell>
        </row>
        <row r="715">
          <cell r="L715" t="str">
            <v>3020</v>
          </cell>
          <cell r="Q715">
            <v>86</v>
          </cell>
        </row>
        <row r="716">
          <cell r="L716" t="str">
            <v>3020</v>
          </cell>
          <cell r="Q716">
            <v>24.5</v>
          </cell>
        </row>
        <row r="717">
          <cell r="L717" t="str">
            <v>3020</v>
          </cell>
          <cell r="Q717">
            <v>8</v>
          </cell>
        </row>
        <row r="718">
          <cell r="L718" t="str">
            <v>3970</v>
          </cell>
          <cell r="Q718">
            <v>-32642482.449999999</v>
          </cell>
        </row>
        <row r="719">
          <cell r="L719" t="str">
            <v>3970</v>
          </cell>
          <cell r="Q719">
            <v>32642482.449999999</v>
          </cell>
        </row>
        <row r="720">
          <cell r="L720" t="str">
            <v>3020</v>
          </cell>
          <cell r="Q720">
            <v>163712.75</v>
          </cell>
        </row>
        <row r="721">
          <cell r="L721" t="str">
            <v>3020</v>
          </cell>
          <cell r="Q721">
            <v>62770</v>
          </cell>
        </row>
        <row r="722">
          <cell r="L722" t="str">
            <v>3020</v>
          </cell>
          <cell r="Q722">
            <v>219</v>
          </cell>
        </row>
        <row r="723">
          <cell r="L723" t="str">
            <v>3020</v>
          </cell>
          <cell r="Q723">
            <v>46</v>
          </cell>
        </row>
        <row r="724">
          <cell r="L724" t="str">
            <v>3020</v>
          </cell>
          <cell r="Q724">
            <v>10</v>
          </cell>
        </row>
        <row r="725">
          <cell r="L725" t="str">
            <v>3020</v>
          </cell>
          <cell r="Q725">
            <v>40</v>
          </cell>
        </row>
        <row r="726">
          <cell r="L726" t="str">
            <v>3020</v>
          </cell>
          <cell r="Q726">
            <v>41.5</v>
          </cell>
        </row>
        <row r="727">
          <cell r="L727" t="str">
            <v>3020</v>
          </cell>
          <cell r="Q727">
            <v>8</v>
          </cell>
        </row>
        <row r="728">
          <cell r="L728" t="str">
            <v>3020</v>
          </cell>
          <cell r="Q728">
            <v>731.5</v>
          </cell>
        </row>
        <row r="729">
          <cell r="L729" t="str">
            <v>3020</v>
          </cell>
          <cell r="Q729">
            <v>12</v>
          </cell>
        </row>
        <row r="730">
          <cell r="L730" t="str">
            <v>3020</v>
          </cell>
          <cell r="Q730">
            <v>3375</v>
          </cell>
        </row>
        <row r="731">
          <cell r="L731" t="str">
            <v>3020</v>
          </cell>
          <cell r="Q731">
            <v>2732.25</v>
          </cell>
        </row>
        <row r="732">
          <cell r="L732" t="str">
            <v>3970</v>
          </cell>
          <cell r="Q732">
            <v>-32773685.300000001</v>
          </cell>
        </row>
        <row r="733">
          <cell r="L733" t="str">
            <v>3970</v>
          </cell>
          <cell r="Q733">
            <v>32773685.300000001</v>
          </cell>
        </row>
        <row r="734">
          <cell r="L734" t="str">
            <v>3020</v>
          </cell>
          <cell r="Q734">
            <v>10</v>
          </cell>
        </row>
        <row r="735">
          <cell r="L735" t="str">
            <v>3020</v>
          </cell>
          <cell r="Q735">
            <v>225</v>
          </cell>
        </row>
        <row r="736">
          <cell r="L736" t="str">
            <v>3020</v>
          </cell>
          <cell r="Q736">
            <v>56</v>
          </cell>
        </row>
        <row r="737">
          <cell r="L737" t="str">
            <v>3020</v>
          </cell>
          <cell r="Q737">
            <v>2854.5</v>
          </cell>
        </row>
        <row r="738">
          <cell r="L738" t="str">
            <v>3020</v>
          </cell>
          <cell r="Q738">
            <v>10775</v>
          </cell>
        </row>
        <row r="739">
          <cell r="L739" t="str">
            <v>3057</v>
          </cell>
          <cell r="Q739">
            <v>20741.7</v>
          </cell>
        </row>
        <row r="740">
          <cell r="L740" t="str">
            <v>3027</v>
          </cell>
          <cell r="Q740">
            <v>1544587.96</v>
          </cell>
        </row>
        <row r="741">
          <cell r="L741" t="str">
            <v>3025</v>
          </cell>
          <cell r="Q741">
            <v>3871425.25</v>
          </cell>
        </row>
        <row r="742">
          <cell r="L742" t="str">
            <v>3020</v>
          </cell>
          <cell r="Q742">
            <v>60</v>
          </cell>
        </row>
        <row r="743">
          <cell r="L743" t="str">
            <v>3020</v>
          </cell>
          <cell r="Q743">
            <v>31.5</v>
          </cell>
        </row>
        <row r="744">
          <cell r="L744" t="str">
            <v>3020</v>
          </cell>
          <cell r="Q744">
            <v>6</v>
          </cell>
        </row>
        <row r="745">
          <cell r="L745" t="str">
            <v>3020</v>
          </cell>
          <cell r="Q745">
            <v>1351.25</v>
          </cell>
        </row>
        <row r="746">
          <cell r="L746" t="str">
            <v>3020</v>
          </cell>
          <cell r="Q746">
            <v>4</v>
          </cell>
        </row>
        <row r="747">
          <cell r="L747" t="str">
            <v>3020</v>
          </cell>
          <cell r="Q747">
            <v>2789.5</v>
          </cell>
        </row>
        <row r="748">
          <cell r="L748" t="str">
            <v>3020</v>
          </cell>
          <cell r="Q748">
            <v>70</v>
          </cell>
        </row>
        <row r="749">
          <cell r="L749" t="str">
            <v>3020</v>
          </cell>
          <cell r="Q749">
            <v>251.25</v>
          </cell>
        </row>
        <row r="750">
          <cell r="L750" t="str">
            <v>3020</v>
          </cell>
          <cell r="Q750">
            <v>6</v>
          </cell>
        </row>
        <row r="751">
          <cell r="L751" t="str">
            <v>3020</v>
          </cell>
          <cell r="Q751">
            <v>810</v>
          </cell>
        </row>
        <row r="752">
          <cell r="L752" t="str">
            <v>3851</v>
          </cell>
          <cell r="Q752">
            <v>883637.34</v>
          </cell>
        </row>
        <row r="753">
          <cell r="L753" t="str">
            <v>3851</v>
          </cell>
          <cell r="Q753">
            <v>603982.81999999995</v>
          </cell>
        </row>
        <row r="754">
          <cell r="L754" t="str">
            <v>3851</v>
          </cell>
          <cell r="Q754">
            <v>1168.31</v>
          </cell>
        </row>
        <row r="755">
          <cell r="L755" t="str">
            <v>3020</v>
          </cell>
          <cell r="Q755">
            <v>2089</v>
          </cell>
        </row>
        <row r="756">
          <cell r="L756" t="str">
            <v>3020</v>
          </cell>
          <cell r="Q756">
            <v>10</v>
          </cell>
        </row>
        <row r="757">
          <cell r="L757" t="str">
            <v>3020</v>
          </cell>
          <cell r="Q757">
            <v>105</v>
          </cell>
        </row>
        <row r="758">
          <cell r="L758" t="str">
            <v>3020</v>
          </cell>
          <cell r="Q758">
            <v>2</v>
          </cell>
        </row>
        <row r="759">
          <cell r="L759" t="str">
            <v>3001</v>
          </cell>
          <cell r="Q759">
            <v>1982.96</v>
          </cell>
        </row>
        <row r="760">
          <cell r="L760" t="str">
            <v>3020</v>
          </cell>
          <cell r="Q760">
            <v>1149</v>
          </cell>
        </row>
        <row r="761">
          <cell r="L761" t="str">
            <v>3020</v>
          </cell>
          <cell r="Q761">
            <v>10</v>
          </cell>
        </row>
        <row r="762">
          <cell r="L762" t="str">
            <v>3020</v>
          </cell>
          <cell r="Q762">
            <v>98.5</v>
          </cell>
        </row>
        <row r="763">
          <cell r="L763" t="str">
            <v>3020</v>
          </cell>
          <cell r="Q763">
            <v>34</v>
          </cell>
        </row>
        <row r="764">
          <cell r="L764" t="str">
            <v>3012</v>
          </cell>
          <cell r="Q764">
            <v>350</v>
          </cell>
        </row>
        <row r="765">
          <cell r="L765" t="str">
            <v>3020</v>
          </cell>
          <cell r="Q765">
            <v>20</v>
          </cell>
        </row>
        <row r="766">
          <cell r="L766" t="str">
            <v>3020</v>
          </cell>
          <cell r="Q766">
            <v>10</v>
          </cell>
        </row>
        <row r="767">
          <cell r="L767" t="str">
            <v>3020</v>
          </cell>
          <cell r="Q767">
            <v>1065.75</v>
          </cell>
        </row>
        <row r="768">
          <cell r="L768" t="str">
            <v>3020</v>
          </cell>
          <cell r="Q768">
            <v>4</v>
          </cell>
        </row>
        <row r="769">
          <cell r="L769" t="str">
            <v>3020</v>
          </cell>
          <cell r="Q769">
            <v>20</v>
          </cell>
        </row>
        <row r="770">
          <cell r="L770" t="str">
            <v>3020</v>
          </cell>
          <cell r="Q770">
            <v>7350</v>
          </cell>
        </row>
        <row r="771">
          <cell r="L771" t="str">
            <v>3057</v>
          </cell>
          <cell r="Q771">
            <v>53889.16</v>
          </cell>
        </row>
        <row r="772">
          <cell r="L772" t="str">
            <v>3027</v>
          </cell>
          <cell r="Q772">
            <v>1617710.63</v>
          </cell>
        </row>
        <row r="773">
          <cell r="L773" t="str">
            <v>3025</v>
          </cell>
          <cell r="Q773">
            <v>4389385.22</v>
          </cell>
        </row>
        <row r="774">
          <cell r="L774" t="str">
            <v>3020</v>
          </cell>
          <cell r="Q774">
            <v>10</v>
          </cell>
        </row>
        <row r="775">
          <cell r="L775" t="str">
            <v>3020</v>
          </cell>
          <cell r="Q775">
            <v>670.75</v>
          </cell>
        </row>
        <row r="776">
          <cell r="L776" t="str">
            <v>3020</v>
          </cell>
          <cell r="Q776">
            <v>40</v>
          </cell>
        </row>
        <row r="777">
          <cell r="L777" t="str">
            <v>3025</v>
          </cell>
          <cell r="Q777">
            <v>3310745.05</v>
          </cell>
        </row>
        <row r="778">
          <cell r="L778" t="str">
            <v>3027</v>
          </cell>
          <cell r="Q778">
            <v>1863853.82</v>
          </cell>
        </row>
        <row r="779">
          <cell r="L779" t="str">
            <v>3057</v>
          </cell>
          <cell r="Q779">
            <v>93449.73</v>
          </cell>
        </row>
        <row r="780">
          <cell r="L780" t="str">
            <v>3020</v>
          </cell>
          <cell r="Q780">
            <v>12225</v>
          </cell>
        </row>
        <row r="781">
          <cell r="L781" t="str">
            <v>3020</v>
          </cell>
          <cell r="Q781">
            <v>1103.5</v>
          </cell>
        </row>
        <row r="782">
          <cell r="L782" t="str">
            <v>3025</v>
          </cell>
          <cell r="Q782">
            <v>3280984.25</v>
          </cell>
        </row>
        <row r="783">
          <cell r="L783" t="str">
            <v>3027</v>
          </cell>
          <cell r="Q783">
            <v>1344658.95</v>
          </cell>
        </row>
        <row r="784">
          <cell r="L784" t="str">
            <v>3057</v>
          </cell>
          <cell r="Q784">
            <v>9308.31</v>
          </cell>
        </row>
        <row r="785">
          <cell r="L785" t="str">
            <v>3020</v>
          </cell>
          <cell r="Q785">
            <v>9300</v>
          </cell>
        </row>
        <row r="786">
          <cell r="L786" t="str">
            <v>3020</v>
          </cell>
          <cell r="Q786">
            <v>10</v>
          </cell>
        </row>
        <row r="787">
          <cell r="L787" t="str">
            <v>3025</v>
          </cell>
          <cell r="Q787">
            <v>2858377.93</v>
          </cell>
        </row>
        <row r="788">
          <cell r="L788" t="str">
            <v>3027</v>
          </cell>
          <cell r="Q788">
            <v>1048197.54</v>
          </cell>
        </row>
        <row r="789">
          <cell r="L789" t="str">
            <v>3057</v>
          </cell>
          <cell r="Q789">
            <v>11173.78</v>
          </cell>
        </row>
        <row r="790">
          <cell r="L790" t="str">
            <v>3020</v>
          </cell>
          <cell r="Q790">
            <v>14875</v>
          </cell>
        </row>
        <row r="791">
          <cell r="L791" t="str">
            <v>3020</v>
          </cell>
          <cell r="Q791">
            <v>364</v>
          </cell>
        </row>
        <row r="792">
          <cell r="L792" t="str">
            <v>3020</v>
          </cell>
          <cell r="Q792">
            <v>70</v>
          </cell>
        </row>
        <row r="793">
          <cell r="L793" t="str">
            <v>3020</v>
          </cell>
          <cell r="Q793">
            <v>326707.75</v>
          </cell>
        </row>
        <row r="794">
          <cell r="L794" t="str">
            <v>3020</v>
          </cell>
          <cell r="Q794">
            <v>106454</v>
          </cell>
        </row>
        <row r="795">
          <cell r="L795" t="str">
            <v>3020</v>
          </cell>
          <cell r="Q795">
            <v>20</v>
          </cell>
        </row>
        <row r="796">
          <cell r="L796" t="str">
            <v>3020</v>
          </cell>
          <cell r="Q796">
            <v>52139.75</v>
          </cell>
        </row>
        <row r="797">
          <cell r="L797" t="str">
            <v>3020</v>
          </cell>
          <cell r="Q797">
            <v>222</v>
          </cell>
        </row>
        <row r="798">
          <cell r="L798" t="str">
            <v>3020</v>
          </cell>
          <cell r="Q798">
            <v>40</v>
          </cell>
        </row>
        <row r="799">
          <cell r="L799" t="str">
            <v>3020</v>
          </cell>
          <cell r="Q799">
            <v>23265.5</v>
          </cell>
        </row>
        <row r="800">
          <cell r="L800" t="str">
            <v>3020</v>
          </cell>
          <cell r="Q800">
            <v>6</v>
          </cell>
        </row>
        <row r="801">
          <cell r="L801" t="str">
            <v>3020</v>
          </cell>
          <cell r="Q801">
            <v>4263.75</v>
          </cell>
        </row>
        <row r="802">
          <cell r="L802" t="str">
            <v>3020</v>
          </cell>
          <cell r="Q802">
            <v>20</v>
          </cell>
        </row>
        <row r="803">
          <cell r="L803" t="str">
            <v>3025</v>
          </cell>
          <cell r="Q803">
            <v>3401512.62</v>
          </cell>
        </row>
        <row r="804">
          <cell r="L804" t="str">
            <v>3027</v>
          </cell>
          <cell r="Q804">
            <v>1288965.69</v>
          </cell>
        </row>
        <row r="805">
          <cell r="L805" t="str">
            <v>3057</v>
          </cell>
          <cell r="Q805">
            <v>85053.26</v>
          </cell>
        </row>
        <row r="806">
          <cell r="L806" t="str">
            <v>3020</v>
          </cell>
          <cell r="Q806">
            <v>12625</v>
          </cell>
        </row>
        <row r="807">
          <cell r="L807" t="str">
            <v>3020</v>
          </cell>
          <cell r="Q807">
            <v>38404.75</v>
          </cell>
        </row>
        <row r="808">
          <cell r="L808" t="str">
            <v>3020</v>
          </cell>
          <cell r="Q808">
            <v>304</v>
          </cell>
        </row>
        <row r="809">
          <cell r="L809" t="str">
            <v>3020</v>
          </cell>
          <cell r="Q809">
            <v>240</v>
          </cell>
        </row>
        <row r="810">
          <cell r="L810" t="str">
            <v>3020</v>
          </cell>
          <cell r="Q810">
            <v>10</v>
          </cell>
        </row>
        <row r="811">
          <cell r="L811" t="str">
            <v>3020</v>
          </cell>
          <cell r="Q811">
            <v>103846.5</v>
          </cell>
        </row>
        <row r="812">
          <cell r="L812" t="str">
            <v>3020</v>
          </cell>
          <cell r="Q812">
            <v>14452</v>
          </cell>
        </row>
        <row r="813">
          <cell r="L813" t="str">
            <v>3020</v>
          </cell>
          <cell r="Q813">
            <v>3684.75</v>
          </cell>
        </row>
        <row r="814">
          <cell r="L814" t="str">
            <v>3020</v>
          </cell>
          <cell r="Q814">
            <v>2</v>
          </cell>
        </row>
        <row r="815">
          <cell r="L815" t="str">
            <v>3020</v>
          </cell>
          <cell r="Q815">
            <v>87</v>
          </cell>
        </row>
        <row r="816">
          <cell r="L816" t="str">
            <v>3020</v>
          </cell>
          <cell r="Q816">
            <v>270</v>
          </cell>
        </row>
        <row r="817">
          <cell r="L817" t="str">
            <v>3020</v>
          </cell>
          <cell r="Q817">
            <v>2056</v>
          </cell>
        </row>
        <row r="818">
          <cell r="L818" t="str">
            <v>3020</v>
          </cell>
          <cell r="Q818">
            <v>10</v>
          </cell>
        </row>
        <row r="819">
          <cell r="L819" t="str">
            <v>3020</v>
          </cell>
          <cell r="Q819">
            <v>40</v>
          </cell>
        </row>
        <row r="820">
          <cell r="L820" t="str">
            <v>3020</v>
          </cell>
          <cell r="Q820">
            <v>97097</v>
          </cell>
        </row>
        <row r="821">
          <cell r="L821" t="str">
            <v>3020</v>
          </cell>
          <cell r="Q821">
            <v>21690</v>
          </cell>
        </row>
        <row r="822">
          <cell r="L822" t="str">
            <v>3020</v>
          </cell>
          <cell r="Q822">
            <v>739394.5</v>
          </cell>
        </row>
        <row r="823">
          <cell r="L823" t="str">
            <v>3020</v>
          </cell>
          <cell r="Q823">
            <v>164148</v>
          </cell>
        </row>
        <row r="824">
          <cell r="L824" t="str">
            <v>3020</v>
          </cell>
          <cell r="Q824">
            <v>1399</v>
          </cell>
        </row>
        <row r="825">
          <cell r="L825" t="str">
            <v>3014</v>
          </cell>
          <cell r="Q825">
            <v>44</v>
          </cell>
        </row>
        <row r="826">
          <cell r="L826" t="str">
            <v>3020</v>
          </cell>
          <cell r="Q826">
            <v>1403310</v>
          </cell>
        </row>
        <row r="827">
          <cell r="L827" t="str">
            <v>3020</v>
          </cell>
          <cell r="Q827">
            <v>228354</v>
          </cell>
        </row>
        <row r="828">
          <cell r="L828" t="str">
            <v>3020</v>
          </cell>
          <cell r="Q828">
            <v>475.5</v>
          </cell>
        </row>
        <row r="829">
          <cell r="L829" t="str">
            <v>3020</v>
          </cell>
          <cell r="Q829">
            <v>34</v>
          </cell>
        </row>
        <row r="830">
          <cell r="L830" t="str">
            <v>3020</v>
          </cell>
          <cell r="Q830">
            <v>493.5</v>
          </cell>
        </row>
        <row r="831">
          <cell r="L831" t="str">
            <v>3020</v>
          </cell>
          <cell r="Q831">
            <v>-10</v>
          </cell>
        </row>
        <row r="832">
          <cell r="L832" t="str">
            <v>3020</v>
          </cell>
          <cell r="Q832">
            <v>619</v>
          </cell>
        </row>
        <row r="833">
          <cell r="L833" t="str">
            <v>3020</v>
          </cell>
          <cell r="Q833">
            <v>140</v>
          </cell>
        </row>
        <row r="834">
          <cell r="L834" t="str">
            <v>3020</v>
          </cell>
          <cell r="Q834">
            <v>30</v>
          </cell>
        </row>
        <row r="835">
          <cell r="L835" t="str">
            <v>3020</v>
          </cell>
          <cell r="Q835">
            <v>83</v>
          </cell>
        </row>
        <row r="836">
          <cell r="L836" t="str">
            <v>3020</v>
          </cell>
          <cell r="Q836">
            <v>4</v>
          </cell>
        </row>
        <row r="837">
          <cell r="L837" t="str">
            <v>3020</v>
          </cell>
          <cell r="Q837">
            <v>418.25</v>
          </cell>
        </row>
        <row r="838">
          <cell r="L838" t="str">
            <v>3020</v>
          </cell>
          <cell r="Q838">
            <v>46</v>
          </cell>
        </row>
        <row r="839">
          <cell r="L839" t="str">
            <v>3020</v>
          </cell>
          <cell r="Q839">
            <v>70</v>
          </cell>
        </row>
        <row r="840">
          <cell r="L840" t="str">
            <v>3020</v>
          </cell>
          <cell r="Q840">
            <v>28</v>
          </cell>
        </row>
        <row r="841">
          <cell r="L841" t="str">
            <v>3020</v>
          </cell>
          <cell r="Q841">
            <v>103.5</v>
          </cell>
        </row>
        <row r="842">
          <cell r="L842" t="str">
            <v>3020</v>
          </cell>
          <cell r="Q842">
            <v>2</v>
          </cell>
        </row>
        <row r="843">
          <cell r="L843" t="str">
            <v>3020</v>
          </cell>
          <cell r="Q843">
            <v>10</v>
          </cell>
        </row>
        <row r="844">
          <cell r="L844" t="str">
            <v>3020</v>
          </cell>
          <cell r="Q844">
            <v>180</v>
          </cell>
        </row>
        <row r="845">
          <cell r="L845" t="str">
            <v>3020</v>
          </cell>
          <cell r="Q845">
            <v>257.75</v>
          </cell>
        </row>
        <row r="846">
          <cell r="L846" t="str">
            <v>3020</v>
          </cell>
          <cell r="Q846">
            <v>2</v>
          </cell>
        </row>
        <row r="847">
          <cell r="L847" t="str">
            <v>3020</v>
          </cell>
          <cell r="Q847">
            <v>10</v>
          </cell>
        </row>
        <row r="848">
          <cell r="L848" t="str">
            <v>3020</v>
          </cell>
          <cell r="Q848">
            <v>850.5</v>
          </cell>
        </row>
        <row r="849">
          <cell r="L849" t="str">
            <v>3014</v>
          </cell>
          <cell r="Q849">
            <v>66</v>
          </cell>
        </row>
        <row r="850">
          <cell r="L850" t="str">
            <v>3020</v>
          </cell>
          <cell r="Q850">
            <v>1636314.25</v>
          </cell>
        </row>
        <row r="851">
          <cell r="L851" t="str">
            <v>3020</v>
          </cell>
          <cell r="Q851">
            <v>361712</v>
          </cell>
        </row>
        <row r="852">
          <cell r="L852" t="str">
            <v>3020</v>
          </cell>
          <cell r="Q852">
            <v>2128.75</v>
          </cell>
        </row>
        <row r="853">
          <cell r="L853" t="str">
            <v>3020</v>
          </cell>
          <cell r="Q853">
            <v>44</v>
          </cell>
        </row>
        <row r="854">
          <cell r="L854" t="str">
            <v>3020</v>
          </cell>
          <cell r="Q854">
            <v>30</v>
          </cell>
        </row>
        <row r="855">
          <cell r="L855" t="str">
            <v>3014</v>
          </cell>
          <cell r="Q855">
            <v>22</v>
          </cell>
        </row>
        <row r="856">
          <cell r="L856" t="str">
            <v>3020</v>
          </cell>
          <cell r="Q856">
            <v>2230509.25</v>
          </cell>
        </row>
        <row r="857">
          <cell r="L857" t="str">
            <v>3020</v>
          </cell>
          <cell r="Q857">
            <v>471276</v>
          </cell>
        </row>
        <row r="858">
          <cell r="L858" t="str">
            <v>3020</v>
          </cell>
          <cell r="Q858">
            <v>3547</v>
          </cell>
        </row>
        <row r="859">
          <cell r="L859" t="str">
            <v>3020</v>
          </cell>
          <cell r="Q859">
            <v>549</v>
          </cell>
        </row>
        <row r="860">
          <cell r="L860" t="str">
            <v>3020</v>
          </cell>
          <cell r="Q860">
            <v>160</v>
          </cell>
        </row>
        <row r="861">
          <cell r="L861" t="str">
            <v>3020</v>
          </cell>
          <cell r="Q861">
            <v>10</v>
          </cell>
        </row>
        <row r="862">
          <cell r="L862" t="str">
            <v>3020</v>
          </cell>
          <cell r="Q862">
            <v>1844.5</v>
          </cell>
        </row>
        <row r="863">
          <cell r="L863" t="str">
            <v>3020</v>
          </cell>
          <cell r="Q863">
            <v>40</v>
          </cell>
        </row>
        <row r="864">
          <cell r="L864" t="str">
            <v>3025</v>
          </cell>
          <cell r="Q864">
            <v>4224406.6900000004</v>
          </cell>
        </row>
        <row r="865">
          <cell r="L865" t="str">
            <v>3027</v>
          </cell>
          <cell r="Q865">
            <v>1470331.75</v>
          </cell>
        </row>
        <row r="866">
          <cell r="L866" t="str">
            <v>3057</v>
          </cell>
          <cell r="Q866">
            <v>115788.55</v>
          </cell>
        </row>
        <row r="867">
          <cell r="L867" t="str">
            <v>3020</v>
          </cell>
          <cell r="Q867">
            <v>11875</v>
          </cell>
        </row>
        <row r="868">
          <cell r="L868" t="str">
            <v>3020</v>
          </cell>
          <cell r="Q868">
            <v>810.5</v>
          </cell>
        </row>
        <row r="869">
          <cell r="L869" t="str">
            <v>3020</v>
          </cell>
          <cell r="Q869">
            <v>42</v>
          </cell>
        </row>
        <row r="870">
          <cell r="L870" t="str">
            <v>3020</v>
          </cell>
          <cell r="Q870">
            <v>23.5</v>
          </cell>
        </row>
        <row r="871">
          <cell r="L871" t="str">
            <v>3020</v>
          </cell>
          <cell r="Q871">
            <v>5228</v>
          </cell>
        </row>
        <row r="872">
          <cell r="L872" t="str">
            <v>3020</v>
          </cell>
          <cell r="Q872">
            <v>17</v>
          </cell>
        </row>
        <row r="873">
          <cell r="L873" t="str">
            <v>3020</v>
          </cell>
          <cell r="Q873">
            <v>4</v>
          </cell>
        </row>
        <row r="874">
          <cell r="L874" t="str">
            <v>3020</v>
          </cell>
          <cell r="Q874">
            <v>10</v>
          </cell>
        </row>
        <row r="875">
          <cell r="L875" t="str">
            <v>3020</v>
          </cell>
          <cell r="Q875">
            <v>30</v>
          </cell>
        </row>
        <row r="876">
          <cell r="L876" t="str">
            <v>3025</v>
          </cell>
          <cell r="Q876">
            <v>1222431.5</v>
          </cell>
        </row>
        <row r="877">
          <cell r="L877" t="str">
            <v>3027</v>
          </cell>
          <cell r="Q877">
            <v>657511.13</v>
          </cell>
        </row>
        <row r="878">
          <cell r="L878" t="str">
            <v>3057</v>
          </cell>
          <cell r="Q878">
            <v>2903.32</v>
          </cell>
        </row>
        <row r="879">
          <cell r="L879" t="str">
            <v>3020</v>
          </cell>
          <cell r="Q879">
            <v>31375</v>
          </cell>
        </row>
        <row r="880">
          <cell r="L880" t="str">
            <v>3020</v>
          </cell>
          <cell r="Q880">
            <v>10</v>
          </cell>
        </row>
        <row r="881">
          <cell r="L881" t="str">
            <v>3025</v>
          </cell>
          <cell r="Q881">
            <v>715638.25</v>
          </cell>
        </row>
        <row r="882">
          <cell r="L882" t="str">
            <v>3027</v>
          </cell>
          <cell r="Q882">
            <v>229899.98</v>
          </cell>
        </row>
        <row r="883">
          <cell r="L883" t="str">
            <v>3057</v>
          </cell>
          <cell r="Q883">
            <v>6304.62</v>
          </cell>
        </row>
        <row r="884">
          <cell r="L884" t="str">
            <v>3020</v>
          </cell>
          <cell r="Q884">
            <v>4975</v>
          </cell>
        </row>
        <row r="885">
          <cell r="L885" t="str">
            <v>3020</v>
          </cell>
          <cell r="Q885">
            <v>1972.25</v>
          </cell>
        </row>
        <row r="886">
          <cell r="L886" t="str">
            <v>3020</v>
          </cell>
          <cell r="Q886">
            <v>6</v>
          </cell>
        </row>
        <row r="887">
          <cell r="L887" t="str">
            <v>3025</v>
          </cell>
          <cell r="Q887">
            <v>3861484.02</v>
          </cell>
        </row>
        <row r="888">
          <cell r="L888" t="str">
            <v>3027</v>
          </cell>
          <cell r="Q888">
            <v>1519013.32</v>
          </cell>
        </row>
        <row r="889">
          <cell r="L889" t="str">
            <v>3057</v>
          </cell>
          <cell r="Q889">
            <v>74932.460000000006</v>
          </cell>
        </row>
        <row r="890">
          <cell r="L890" t="str">
            <v>3020</v>
          </cell>
          <cell r="Q890">
            <v>22425</v>
          </cell>
        </row>
        <row r="891">
          <cell r="L891" t="str">
            <v>3020</v>
          </cell>
          <cell r="Q891">
            <v>40</v>
          </cell>
        </row>
        <row r="892">
          <cell r="L892" t="str">
            <v>3020</v>
          </cell>
          <cell r="Q892">
            <v>20</v>
          </cell>
        </row>
        <row r="893">
          <cell r="L893" t="str">
            <v>3020</v>
          </cell>
          <cell r="Q893">
            <v>394.25</v>
          </cell>
        </row>
        <row r="894">
          <cell r="L894" t="str">
            <v>3020</v>
          </cell>
          <cell r="Q894">
            <v>34</v>
          </cell>
        </row>
        <row r="895">
          <cell r="L895" t="str">
            <v>3020</v>
          </cell>
          <cell r="Q895">
            <v>3034.75</v>
          </cell>
        </row>
        <row r="896">
          <cell r="L896" t="str">
            <v>3020</v>
          </cell>
          <cell r="Q896">
            <v>20</v>
          </cell>
        </row>
        <row r="897">
          <cell r="L897" t="str">
            <v>3020</v>
          </cell>
          <cell r="Q897">
            <v>504.25</v>
          </cell>
        </row>
        <row r="898">
          <cell r="L898" t="str">
            <v>3020</v>
          </cell>
          <cell r="Q898">
            <v>214</v>
          </cell>
        </row>
        <row r="899">
          <cell r="L899" t="str">
            <v>3020</v>
          </cell>
          <cell r="Q899">
            <v>20</v>
          </cell>
        </row>
        <row r="900">
          <cell r="L900" t="str">
            <v>3020</v>
          </cell>
          <cell r="Q900">
            <v>173.75</v>
          </cell>
        </row>
        <row r="901">
          <cell r="L901" t="str">
            <v>3020</v>
          </cell>
          <cell r="Q901">
            <v>58</v>
          </cell>
        </row>
        <row r="902">
          <cell r="L902" t="str">
            <v>3020</v>
          </cell>
          <cell r="Q902">
            <v>30</v>
          </cell>
        </row>
        <row r="903">
          <cell r="L903" t="str">
            <v>3020</v>
          </cell>
          <cell r="Q903">
            <v>330</v>
          </cell>
        </row>
        <row r="904">
          <cell r="L904" t="str">
            <v>3020</v>
          </cell>
          <cell r="Q904">
            <v>99289.5</v>
          </cell>
        </row>
        <row r="905">
          <cell r="L905" t="str">
            <v>3020</v>
          </cell>
          <cell r="Q905">
            <v>31002</v>
          </cell>
        </row>
        <row r="906">
          <cell r="L906" t="str">
            <v>3020</v>
          </cell>
          <cell r="Q906">
            <v>-3.5</v>
          </cell>
        </row>
        <row r="907">
          <cell r="L907" t="str">
            <v>3020</v>
          </cell>
          <cell r="Q907">
            <v>321336.5</v>
          </cell>
        </row>
        <row r="908">
          <cell r="L908" t="str">
            <v>3020</v>
          </cell>
          <cell r="Q908">
            <v>102416</v>
          </cell>
        </row>
        <row r="909">
          <cell r="L909" t="str">
            <v>3020</v>
          </cell>
          <cell r="Q909">
            <v>30</v>
          </cell>
        </row>
        <row r="910">
          <cell r="L910" t="str">
            <v>3970</v>
          </cell>
          <cell r="Q910">
            <v>-32773685.300000001</v>
          </cell>
        </row>
        <row r="911">
          <cell r="L911" t="str">
            <v>3970</v>
          </cell>
          <cell r="Q911">
            <v>32773685.300000001</v>
          </cell>
        </row>
        <row r="912">
          <cell r="L912" t="str">
            <v>3020</v>
          </cell>
          <cell r="Q912">
            <v>710</v>
          </cell>
        </row>
        <row r="913">
          <cell r="L913" t="str">
            <v>3020</v>
          </cell>
          <cell r="Q913">
            <v>50</v>
          </cell>
        </row>
        <row r="914">
          <cell r="L914" t="str">
            <v>3020</v>
          </cell>
          <cell r="Q914">
            <v>70</v>
          </cell>
        </row>
        <row r="915">
          <cell r="L915" t="str">
            <v>3020</v>
          </cell>
          <cell r="Q915">
            <v>30</v>
          </cell>
        </row>
        <row r="916">
          <cell r="L916" t="str">
            <v>3020</v>
          </cell>
          <cell r="Q916">
            <v>203.5</v>
          </cell>
        </row>
        <row r="917">
          <cell r="L917" t="str">
            <v>3020</v>
          </cell>
          <cell r="Q917">
            <v>299.75</v>
          </cell>
        </row>
        <row r="918">
          <cell r="L918" t="str">
            <v>3020</v>
          </cell>
          <cell r="Q918">
            <v>24</v>
          </cell>
        </row>
        <row r="919">
          <cell r="L919" t="str">
            <v>3020</v>
          </cell>
          <cell r="Q919">
            <v>10</v>
          </cell>
        </row>
        <row r="920">
          <cell r="L920" t="str">
            <v>3014</v>
          </cell>
          <cell r="Q920">
            <v>22</v>
          </cell>
        </row>
        <row r="921">
          <cell r="L921" t="str">
            <v>3020</v>
          </cell>
          <cell r="Q921">
            <v>526484.75</v>
          </cell>
        </row>
        <row r="922">
          <cell r="L922" t="str">
            <v>3020</v>
          </cell>
          <cell r="Q922">
            <v>152754</v>
          </cell>
        </row>
        <row r="923">
          <cell r="L923" t="str">
            <v>3020</v>
          </cell>
          <cell r="Q923">
            <v>292.5</v>
          </cell>
        </row>
        <row r="924">
          <cell r="L924" t="str">
            <v>3020</v>
          </cell>
          <cell r="Q924">
            <v>104</v>
          </cell>
        </row>
        <row r="925">
          <cell r="L925" t="str">
            <v>3020</v>
          </cell>
          <cell r="Q925">
            <v>20</v>
          </cell>
        </row>
        <row r="926">
          <cell r="L926" t="str">
            <v>3020</v>
          </cell>
          <cell r="Q926">
            <v>41187</v>
          </cell>
        </row>
        <row r="927">
          <cell r="L927" t="str">
            <v>3020</v>
          </cell>
          <cell r="Q927">
            <v>12</v>
          </cell>
        </row>
        <row r="928">
          <cell r="L928" t="str">
            <v>3851</v>
          </cell>
          <cell r="Q928">
            <v>841961.37</v>
          </cell>
        </row>
        <row r="929">
          <cell r="L929" t="str">
            <v>3851</v>
          </cell>
          <cell r="Q929">
            <v>469348.61</v>
          </cell>
        </row>
        <row r="930">
          <cell r="L930" t="str">
            <v>3851</v>
          </cell>
          <cell r="Q930">
            <v>1149.28</v>
          </cell>
        </row>
        <row r="931">
          <cell r="L931" t="str">
            <v>3020</v>
          </cell>
          <cell r="Q931">
            <v>10.5</v>
          </cell>
        </row>
        <row r="932">
          <cell r="L932" t="str">
            <v>3020</v>
          </cell>
          <cell r="Q932">
            <v>30</v>
          </cell>
        </row>
        <row r="933">
          <cell r="L933" t="str">
            <v>3020</v>
          </cell>
          <cell r="Q933">
            <v>40</v>
          </cell>
        </row>
        <row r="934">
          <cell r="L934" t="str">
            <v>3020</v>
          </cell>
          <cell r="Q934">
            <v>143.5</v>
          </cell>
        </row>
        <row r="935">
          <cell r="L935" t="str">
            <v>3020</v>
          </cell>
          <cell r="Q935">
            <v>2</v>
          </cell>
        </row>
        <row r="936">
          <cell r="L936" t="str">
            <v>3020</v>
          </cell>
          <cell r="Q936">
            <v>1247.25</v>
          </cell>
        </row>
        <row r="937">
          <cell r="L937" t="str">
            <v>3020</v>
          </cell>
          <cell r="Q937">
            <v>404</v>
          </cell>
        </row>
        <row r="938">
          <cell r="L938" t="str">
            <v>3020</v>
          </cell>
          <cell r="Q938">
            <v>327.25</v>
          </cell>
        </row>
        <row r="939">
          <cell r="L939" t="str">
            <v>3020</v>
          </cell>
          <cell r="Q939">
            <v>60</v>
          </cell>
        </row>
        <row r="940">
          <cell r="L940" t="str">
            <v>3020</v>
          </cell>
          <cell r="Q940">
            <v>73350.25</v>
          </cell>
        </row>
        <row r="941">
          <cell r="L941" t="str">
            <v>3020</v>
          </cell>
          <cell r="Q941">
            <v>9830</v>
          </cell>
        </row>
        <row r="942">
          <cell r="L942" t="str">
            <v>3020</v>
          </cell>
          <cell r="Q942">
            <v>13.5</v>
          </cell>
        </row>
        <row r="943">
          <cell r="L943" t="str">
            <v>3020</v>
          </cell>
          <cell r="Q943">
            <v>260</v>
          </cell>
        </row>
        <row r="944">
          <cell r="L944" t="str">
            <v>3020</v>
          </cell>
          <cell r="Q944">
            <v>329.75</v>
          </cell>
        </row>
        <row r="945">
          <cell r="L945" t="str">
            <v>3020</v>
          </cell>
          <cell r="Q945">
            <v>46</v>
          </cell>
        </row>
        <row r="946">
          <cell r="L946" t="str">
            <v>3020</v>
          </cell>
          <cell r="Q946">
            <v>3.5</v>
          </cell>
        </row>
        <row r="947">
          <cell r="L947" t="str">
            <v>3020</v>
          </cell>
          <cell r="Q947">
            <v>10</v>
          </cell>
        </row>
        <row r="948">
          <cell r="L948" t="str">
            <v>3020</v>
          </cell>
          <cell r="Q948">
            <v>5819</v>
          </cell>
        </row>
        <row r="949">
          <cell r="L949" t="str">
            <v>3020</v>
          </cell>
          <cell r="Q949">
            <v>2</v>
          </cell>
        </row>
        <row r="950">
          <cell r="L950" t="str">
            <v>3020</v>
          </cell>
          <cell r="Q950">
            <v>343.5</v>
          </cell>
        </row>
        <row r="951">
          <cell r="L951" t="str">
            <v>3020</v>
          </cell>
          <cell r="Q951">
            <v>6124.5</v>
          </cell>
        </row>
        <row r="952">
          <cell r="L952" t="str">
            <v>3020</v>
          </cell>
          <cell r="Q952">
            <v>1950983.25</v>
          </cell>
        </row>
        <row r="953">
          <cell r="L953" t="str">
            <v>3020</v>
          </cell>
          <cell r="Q953">
            <v>431474</v>
          </cell>
        </row>
        <row r="954">
          <cell r="L954" t="str">
            <v>3020</v>
          </cell>
          <cell r="Q954">
            <v>178232.75</v>
          </cell>
        </row>
        <row r="955">
          <cell r="L955" t="str">
            <v>3020</v>
          </cell>
          <cell r="Q955">
            <v>69864</v>
          </cell>
        </row>
        <row r="956">
          <cell r="L956" t="str">
            <v>3025</v>
          </cell>
          <cell r="Q956">
            <v>3817781.75</v>
          </cell>
        </row>
        <row r="957">
          <cell r="L957" t="str">
            <v>3027</v>
          </cell>
          <cell r="Q957">
            <v>1464701.67</v>
          </cell>
        </row>
        <row r="958">
          <cell r="L958" t="str">
            <v>3057</v>
          </cell>
          <cell r="Q958">
            <v>21049.74</v>
          </cell>
        </row>
        <row r="959">
          <cell r="L959" t="str">
            <v>3020</v>
          </cell>
          <cell r="Q959">
            <v>8825</v>
          </cell>
        </row>
        <row r="960">
          <cell r="L960" t="str">
            <v>3020</v>
          </cell>
          <cell r="Q960">
            <v>70</v>
          </cell>
        </row>
        <row r="961">
          <cell r="L961" t="str">
            <v>3020</v>
          </cell>
          <cell r="Q961">
            <v>380</v>
          </cell>
        </row>
        <row r="962">
          <cell r="L962" t="str">
            <v>3020</v>
          </cell>
          <cell r="Q962">
            <v>2654.25</v>
          </cell>
        </row>
        <row r="963">
          <cell r="L963" t="str">
            <v>3020</v>
          </cell>
          <cell r="Q963">
            <v>2</v>
          </cell>
        </row>
        <row r="964">
          <cell r="L964" t="str">
            <v>3020</v>
          </cell>
          <cell r="Q964">
            <v>175835</v>
          </cell>
        </row>
        <row r="965">
          <cell r="L965" t="str">
            <v>3020</v>
          </cell>
          <cell r="Q965">
            <v>56068</v>
          </cell>
        </row>
        <row r="966">
          <cell r="L966" t="str">
            <v>3020</v>
          </cell>
          <cell r="Q966">
            <v>10</v>
          </cell>
        </row>
        <row r="967">
          <cell r="L967" t="str">
            <v>3014</v>
          </cell>
          <cell r="Q967">
            <v>22</v>
          </cell>
        </row>
        <row r="968">
          <cell r="L968" t="str">
            <v>3020</v>
          </cell>
          <cell r="Q968">
            <v>946594.75</v>
          </cell>
        </row>
        <row r="969">
          <cell r="L969" t="str">
            <v>3020</v>
          </cell>
          <cell r="Q969">
            <v>230792</v>
          </cell>
        </row>
        <row r="970">
          <cell r="L970" t="str">
            <v>3020</v>
          </cell>
          <cell r="Q970">
            <v>240</v>
          </cell>
        </row>
        <row r="971">
          <cell r="L971" t="str">
            <v>3020</v>
          </cell>
          <cell r="Q971">
            <v>13430.5</v>
          </cell>
        </row>
        <row r="972">
          <cell r="L972" t="str">
            <v>3020</v>
          </cell>
          <cell r="Q972">
            <v>40</v>
          </cell>
        </row>
        <row r="973">
          <cell r="L973" t="str">
            <v>3020</v>
          </cell>
          <cell r="Q973">
            <v>3027.75</v>
          </cell>
        </row>
        <row r="974">
          <cell r="L974" t="str">
            <v>3020</v>
          </cell>
          <cell r="Q974">
            <v>67</v>
          </cell>
        </row>
        <row r="975">
          <cell r="L975" t="str">
            <v>3020</v>
          </cell>
          <cell r="Q975">
            <v>20</v>
          </cell>
        </row>
        <row r="976">
          <cell r="L976" t="str">
            <v>3020</v>
          </cell>
          <cell r="Q976">
            <v>160</v>
          </cell>
        </row>
        <row r="977">
          <cell r="L977" t="str">
            <v>3025</v>
          </cell>
          <cell r="Q977">
            <v>4155182.51</v>
          </cell>
        </row>
        <row r="978">
          <cell r="L978" t="str">
            <v>3027</v>
          </cell>
          <cell r="Q978">
            <v>1497997.17</v>
          </cell>
        </row>
        <row r="979">
          <cell r="L979" t="str">
            <v>3057</v>
          </cell>
          <cell r="Q979">
            <v>29293.279999999999</v>
          </cell>
        </row>
        <row r="980">
          <cell r="L980" t="str">
            <v>3020</v>
          </cell>
          <cell r="Q980">
            <v>14100</v>
          </cell>
        </row>
        <row r="981">
          <cell r="L981" t="str">
            <v>3020</v>
          </cell>
          <cell r="Q981">
            <v>10</v>
          </cell>
        </row>
        <row r="982">
          <cell r="L982" t="str">
            <v>3020</v>
          </cell>
          <cell r="Q982">
            <v>10</v>
          </cell>
        </row>
        <row r="983">
          <cell r="L983" t="str">
            <v>3020</v>
          </cell>
          <cell r="Q983">
            <v>590</v>
          </cell>
        </row>
        <row r="984">
          <cell r="L984" t="str">
            <v>3020</v>
          </cell>
          <cell r="Q984">
            <v>70</v>
          </cell>
        </row>
        <row r="985">
          <cell r="L985" t="str">
            <v>3020</v>
          </cell>
          <cell r="Q985">
            <v>1285.25</v>
          </cell>
        </row>
        <row r="986">
          <cell r="L986" t="str">
            <v>3020</v>
          </cell>
          <cell r="Q986">
            <v>50</v>
          </cell>
        </row>
        <row r="987">
          <cell r="L987" t="str">
            <v>3020</v>
          </cell>
          <cell r="Q987">
            <v>2648.75</v>
          </cell>
        </row>
        <row r="988">
          <cell r="L988" t="str">
            <v>3020</v>
          </cell>
          <cell r="Q988">
            <v>24</v>
          </cell>
        </row>
        <row r="989">
          <cell r="L989" t="str">
            <v>3020</v>
          </cell>
          <cell r="Q989">
            <v>10</v>
          </cell>
        </row>
        <row r="990">
          <cell r="L990" t="str">
            <v>3970</v>
          </cell>
          <cell r="Q990">
            <v>-32642482.449999999</v>
          </cell>
        </row>
        <row r="991">
          <cell r="L991" t="str">
            <v>3970</v>
          </cell>
          <cell r="Q991">
            <v>32642482.449999999</v>
          </cell>
        </row>
        <row r="992">
          <cell r="L992" t="str">
            <v>3020</v>
          </cell>
          <cell r="Q992">
            <v>50</v>
          </cell>
        </row>
        <row r="993">
          <cell r="L993" t="str">
            <v>3020</v>
          </cell>
          <cell r="Q993">
            <v>1484</v>
          </cell>
        </row>
        <row r="994">
          <cell r="L994" t="str">
            <v>3020</v>
          </cell>
          <cell r="Q994">
            <v>2</v>
          </cell>
        </row>
        <row r="995">
          <cell r="L995" t="str">
            <v>3014</v>
          </cell>
          <cell r="Q995">
            <v>44</v>
          </cell>
        </row>
        <row r="996">
          <cell r="L996" t="str">
            <v>3020</v>
          </cell>
          <cell r="Q996">
            <v>1535935.75</v>
          </cell>
        </row>
        <row r="997">
          <cell r="L997" t="str">
            <v>3020</v>
          </cell>
          <cell r="Q997">
            <v>328544</v>
          </cell>
        </row>
        <row r="998">
          <cell r="L998" t="str">
            <v>3020</v>
          </cell>
          <cell r="Q998">
            <v>1395.75</v>
          </cell>
        </row>
        <row r="999">
          <cell r="L999" t="str">
            <v>3020</v>
          </cell>
          <cell r="Q999">
            <v>151670.25</v>
          </cell>
        </row>
        <row r="1000">
          <cell r="L1000" t="str">
            <v>3020</v>
          </cell>
          <cell r="Q1000">
            <v>26448</v>
          </cell>
        </row>
        <row r="1001">
          <cell r="L1001" t="str">
            <v>3020</v>
          </cell>
          <cell r="Q1001">
            <v>37.5</v>
          </cell>
        </row>
        <row r="1002">
          <cell r="L1002" t="str">
            <v>3020</v>
          </cell>
          <cell r="Q1002">
            <v>6</v>
          </cell>
        </row>
        <row r="1003">
          <cell r="L1003" t="str">
            <v>3020</v>
          </cell>
          <cell r="Q1003">
            <v>139.25</v>
          </cell>
        </row>
        <row r="1004">
          <cell r="L1004" t="str">
            <v>3020</v>
          </cell>
          <cell r="Q1004">
            <v>6</v>
          </cell>
        </row>
        <row r="1005">
          <cell r="L1005" t="str">
            <v>3020</v>
          </cell>
          <cell r="Q1005">
            <v>74.75</v>
          </cell>
        </row>
        <row r="1006">
          <cell r="L1006" t="str">
            <v>3020</v>
          </cell>
          <cell r="Q1006">
            <v>12</v>
          </cell>
        </row>
        <row r="1007">
          <cell r="L1007" t="str">
            <v>3020</v>
          </cell>
          <cell r="Q1007">
            <v>40</v>
          </cell>
        </row>
        <row r="1008">
          <cell r="L1008" t="str">
            <v>3020</v>
          </cell>
          <cell r="Q1008">
            <v>90</v>
          </cell>
        </row>
        <row r="1009">
          <cell r="L1009" t="str">
            <v>3020</v>
          </cell>
          <cell r="Q1009">
            <v>280.5</v>
          </cell>
        </row>
        <row r="1010">
          <cell r="L1010" t="str">
            <v>3020</v>
          </cell>
          <cell r="Q1010">
            <v>54</v>
          </cell>
        </row>
        <row r="1011">
          <cell r="L1011" t="str">
            <v>3014</v>
          </cell>
          <cell r="Q1011">
            <v>44</v>
          </cell>
        </row>
        <row r="1012">
          <cell r="L1012" t="str">
            <v>3020</v>
          </cell>
          <cell r="Q1012">
            <v>1290188</v>
          </cell>
        </row>
        <row r="1013">
          <cell r="L1013" t="str">
            <v>3020</v>
          </cell>
          <cell r="Q1013">
            <v>266906</v>
          </cell>
        </row>
        <row r="1014">
          <cell r="L1014" t="str">
            <v>3020</v>
          </cell>
          <cell r="Q1014">
            <v>480</v>
          </cell>
        </row>
        <row r="1015">
          <cell r="L1015" t="str">
            <v>3020</v>
          </cell>
          <cell r="Q1015">
            <v>42</v>
          </cell>
        </row>
        <row r="1016">
          <cell r="L1016" t="str">
            <v>3020</v>
          </cell>
          <cell r="Q1016">
            <v>20</v>
          </cell>
        </row>
        <row r="1017">
          <cell r="L1017" t="str">
            <v>3020</v>
          </cell>
          <cell r="Q1017">
            <v>4288.5</v>
          </cell>
        </row>
        <row r="1018">
          <cell r="L1018" t="str">
            <v>3020</v>
          </cell>
          <cell r="Q1018">
            <v>2</v>
          </cell>
        </row>
        <row r="1019">
          <cell r="L1019" t="str">
            <v>3020</v>
          </cell>
          <cell r="Q1019">
            <v>10</v>
          </cell>
        </row>
        <row r="1020">
          <cell r="L1020" t="str">
            <v>3020</v>
          </cell>
          <cell r="Q1020">
            <v>70</v>
          </cell>
        </row>
        <row r="1021">
          <cell r="L1021" t="str">
            <v>3025</v>
          </cell>
          <cell r="Q1021">
            <v>4027586</v>
          </cell>
        </row>
        <row r="1022">
          <cell r="L1022" t="str">
            <v>3027</v>
          </cell>
          <cell r="Q1022">
            <v>1603970.45</v>
          </cell>
        </row>
        <row r="1023">
          <cell r="L1023" t="str">
            <v>3057</v>
          </cell>
          <cell r="Q1023">
            <v>76103.48</v>
          </cell>
        </row>
        <row r="1024">
          <cell r="L1024" t="str">
            <v>3020</v>
          </cell>
          <cell r="Q1024">
            <v>19800</v>
          </cell>
        </row>
        <row r="1025">
          <cell r="L1025" t="str">
            <v>3020</v>
          </cell>
          <cell r="Q1025">
            <v>101.75</v>
          </cell>
        </row>
        <row r="1026">
          <cell r="L1026" t="str">
            <v>3020</v>
          </cell>
          <cell r="Q1026">
            <v>48</v>
          </cell>
        </row>
        <row r="1027">
          <cell r="L1027" t="str">
            <v>3020</v>
          </cell>
          <cell r="Q1027">
            <v>460.25</v>
          </cell>
        </row>
        <row r="1028">
          <cell r="L1028" t="str">
            <v>3020</v>
          </cell>
          <cell r="Q1028">
            <v>40</v>
          </cell>
        </row>
        <row r="1029">
          <cell r="L1029" t="str">
            <v>3020</v>
          </cell>
          <cell r="Q1029">
            <v>697</v>
          </cell>
        </row>
        <row r="1030">
          <cell r="L1030" t="str">
            <v>3020</v>
          </cell>
          <cell r="Q1030">
            <v>224.75</v>
          </cell>
        </row>
        <row r="1031">
          <cell r="L1031" t="str">
            <v>3020</v>
          </cell>
          <cell r="Q1031">
            <v>48</v>
          </cell>
        </row>
        <row r="1032">
          <cell r="L1032" t="str">
            <v>3020</v>
          </cell>
          <cell r="Q1032">
            <v>30</v>
          </cell>
        </row>
        <row r="1033">
          <cell r="L1033" t="str">
            <v>3020</v>
          </cell>
          <cell r="Q1033">
            <v>50</v>
          </cell>
        </row>
        <row r="1034">
          <cell r="L1034" t="str">
            <v>3020</v>
          </cell>
          <cell r="Q1034">
            <v>10</v>
          </cell>
        </row>
        <row r="1035">
          <cell r="L1035" t="str">
            <v>3020</v>
          </cell>
          <cell r="Q1035">
            <v>30</v>
          </cell>
        </row>
        <row r="1036">
          <cell r="L1036" t="str">
            <v>3020</v>
          </cell>
          <cell r="Q1036">
            <v>30</v>
          </cell>
        </row>
        <row r="1037">
          <cell r="L1037" t="str">
            <v>3020</v>
          </cell>
          <cell r="Q1037">
            <v>41240.5</v>
          </cell>
        </row>
        <row r="1038">
          <cell r="L1038" t="str">
            <v>3020</v>
          </cell>
          <cell r="Q1038">
            <v>404</v>
          </cell>
        </row>
        <row r="1039">
          <cell r="L1039" t="str">
            <v>3020</v>
          </cell>
          <cell r="Q1039">
            <v>10</v>
          </cell>
        </row>
        <row r="1040">
          <cell r="L1040" t="str">
            <v>3020</v>
          </cell>
          <cell r="Q1040">
            <v>10</v>
          </cell>
        </row>
        <row r="1041">
          <cell r="L1041" t="str">
            <v>3014</v>
          </cell>
          <cell r="Q1041">
            <v>22</v>
          </cell>
        </row>
        <row r="1042">
          <cell r="L1042" t="str">
            <v>3020</v>
          </cell>
          <cell r="Q1042">
            <v>136694.25</v>
          </cell>
        </row>
        <row r="1043">
          <cell r="L1043" t="str">
            <v>3020</v>
          </cell>
          <cell r="Q1043">
            <v>23650</v>
          </cell>
        </row>
        <row r="1044">
          <cell r="L1044" t="str">
            <v>3020</v>
          </cell>
          <cell r="Q1044">
            <v>30</v>
          </cell>
        </row>
        <row r="1045">
          <cell r="L1045" t="str">
            <v>3020</v>
          </cell>
          <cell r="Q1045">
            <v>294.25</v>
          </cell>
        </row>
        <row r="1046">
          <cell r="L1046" t="str">
            <v>3020</v>
          </cell>
          <cell r="Q1046">
            <v>24</v>
          </cell>
        </row>
        <row r="1047">
          <cell r="L1047" t="str">
            <v>3020</v>
          </cell>
          <cell r="Q1047">
            <v>28159</v>
          </cell>
        </row>
        <row r="1048">
          <cell r="L1048" t="str">
            <v>3020</v>
          </cell>
          <cell r="Q1048">
            <v>112</v>
          </cell>
        </row>
        <row r="1049">
          <cell r="L1049" t="str">
            <v>3020</v>
          </cell>
          <cell r="Q1049">
            <v>2708.25</v>
          </cell>
        </row>
        <row r="1050">
          <cell r="L1050" t="str">
            <v>3020</v>
          </cell>
          <cell r="Q1050">
            <v>2</v>
          </cell>
        </row>
        <row r="1051">
          <cell r="L1051" t="str">
            <v>3025</v>
          </cell>
          <cell r="Q1051">
            <v>4132021.15</v>
          </cell>
        </row>
        <row r="1052">
          <cell r="L1052" t="str">
            <v>3027</v>
          </cell>
          <cell r="Q1052">
            <v>1438374.28</v>
          </cell>
        </row>
        <row r="1053">
          <cell r="L1053" t="str">
            <v>3057</v>
          </cell>
          <cell r="Q1053">
            <v>105509.59</v>
          </cell>
        </row>
        <row r="1054">
          <cell r="L1054" t="str">
            <v>3020</v>
          </cell>
          <cell r="Q1054">
            <v>10575</v>
          </cell>
        </row>
        <row r="1055">
          <cell r="L1055" t="str">
            <v>3020</v>
          </cell>
          <cell r="Q1055">
            <v>7</v>
          </cell>
        </row>
        <row r="1056">
          <cell r="L1056" t="str">
            <v>3020</v>
          </cell>
          <cell r="Q1056">
            <v>4</v>
          </cell>
        </row>
        <row r="1057">
          <cell r="L1057" t="str">
            <v>3020</v>
          </cell>
          <cell r="Q1057">
            <v>4191</v>
          </cell>
        </row>
        <row r="1058">
          <cell r="L1058" t="str">
            <v>3020</v>
          </cell>
          <cell r="Q1058">
            <v>4</v>
          </cell>
        </row>
        <row r="1059">
          <cell r="L1059" t="str">
            <v>3020</v>
          </cell>
          <cell r="Q1059">
            <v>3.5</v>
          </cell>
        </row>
        <row r="1060">
          <cell r="L1060" t="str">
            <v>3020</v>
          </cell>
          <cell r="Q1060">
            <v>2</v>
          </cell>
        </row>
        <row r="1061">
          <cell r="L1061" t="str">
            <v>3020</v>
          </cell>
          <cell r="Q1061">
            <v>9927.5</v>
          </cell>
        </row>
        <row r="1062">
          <cell r="L1062" t="str">
            <v>3020</v>
          </cell>
          <cell r="Q1062">
            <v>24</v>
          </cell>
        </row>
        <row r="1063">
          <cell r="L1063" t="str">
            <v>3020</v>
          </cell>
          <cell r="Q1063">
            <v>234.25</v>
          </cell>
        </row>
        <row r="1064">
          <cell r="L1064" t="str">
            <v>3020</v>
          </cell>
          <cell r="Q1064">
            <v>86</v>
          </cell>
        </row>
        <row r="1065">
          <cell r="L1065" t="str">
            <v>3020</v>
          </cell>
          <cell r="Q1065">
            <v>20</v>
          </cell>
        </row>
        <row r="1066">
          <cell r="L1066" t="str">
            <v>3020</v>
          </cell>
          <cell r="Q1066">
            <v>20</v>
          </cell>
        </row>
        <row r="1067">
          <cell r="L1067" t="str">
            <v>3020</v>
          </cell>
          <cell r="Q1067">
            <v>73.5</v>
          </cell>
        </row>
        <row r="1068">
          <cell r="L1068" t="str">
            <v>3020</v>
          </cell>
          <cell r="Q1068">
            <v>1564</v>
          </cell>
        </row>
        <row r="1069">
          <cell r="L1069" t="str">
            <v>3020</v>
          </cell>
          <cell r="Q1069">
            <v>10</v>
          </cell>
        </row>
        <row r="1070">
          <cell r="L1070" t="str">
            <v>3020</v>
          </cell>
          <cell r="Q1070">
            <v>10</v>
          </cell>
        </row>
        <row r="1071">
          <cell r="L1071" t="str">
            <v>3020</v>
          </cell>
          <cell r="Q1071">
            <v>56647.25</v>
          </cell>
        </row>
        <row r="1072">
          <cell r="L1072" t="str">
            <v>3020</v>
          </cell>
          <cell r="Q1072">
            <v>9252</v>
          </cell>
        </row>
        <row r="1073">
          <cell r="L1073" t="str">
            <v>3020</v>
          </cell>
          <cell r="Q1073">
            <v>4626</v>
          </cell>
        </row>
        <row r="1074">
          <cell r="L1074" t="str">
            <v>3020</v>
          </cell>
          <cell r="Q1074">
            <v>54</v>
          </cell>
        </row>
        <row r="1075">
          <cell r="L1075" t="str">
            <v>3020</v>
          </cell>
          <cell r="Q1075">
            <v>3983.5</v>
          </cell>
        </row>
        <row r="1076">
          <cell r="L1076" t="str">
            <v>3020</v>
          </cell>
          <cell r="Q1076">
            <v>464.25</v>
          </cell>
        </row>
        <row r="1077">
          <cell r="L1077" t="str">
            <v>3020</v>
          </cell>
          <cell r="Q1077">
            <v>48</v>
          </cell>
        </row>
        <row r="1078">
          <cell r="L1078" t="str">
            <v>3020</v>
          </cell>
          <cell r="Q1078">
            <v>10</v>
          </cell>
        </row>
        <row r="1079">
          <cell r="L1079" t="str">
            <v>3020</v>
          </cell>
          <cell r="Q1079">
            <v>7516</v>
          </cell>
        </row>
        <row r="1080">
          <cell r="L1080" t="str">
            <v>3020</v>
          </cell>
          <cell r="Q1080">
            <v>10274.75</v>
          </cell>
        </row>
        <row r="1081">
          <cell r="L1081" t="str">
            <v>3020</v>
          </cell>
          <cell r="Q1081">
            <v>20</v>
          </cell>
        </row>
        <row r="1082">
          <cell r="L1082" t="str">
            <v>3020</v>
          </cell>
          <cell r="Q1082">
            <v>3230.5</v>
          </cell>
        </row>
        <row r="1083">
          <cell r="L1083" t="str">
            <v>3020</v>
          </cell>
          <cell r="Q1083">
            <v>10</v>
          </cell>
        </row>
        <row r="1084">
          <cell r="L1084" t="str">
            <v>3020</v>
          </cell>
          <cell r="Q1084">
            <v>8492.75</v>
          </cell>
        </row>
        <row r="1085">
          <cell r="L1085" t="str">
            <v>3020</v>
          </cell>
          <cell r="Q1085">
            <v>2</v>
          </cell>
        </row>
        <row r="1086">
          <cell r="L1086" t="str">
            <v>3020</v>
          </cell>
          <cell r="Q1086">
            <v>10</v>
          </cell>
        </row>
        <row r="1087">
          <cell r="L1087" t="str">
            <v>3020</v>
          </cell>
          <cell r="Q1087">
            <v>753.5</v>
          </cell>
        </row>
        <row r="1088">
          <cell r="L1088" t="str">
            <v>3020</v>
          </cell>
          <cell r="Q1088">
            <v>10</v>
          </cell>
        </row>
        <row r="1089">
          <cell r="L1089" t="str">
            <v>3020</v>
          </cell>
          <cell r="Q1089">
            <v>10</v>
          </cell>
        </row>
        <row r="1090">
          <cell r="L1090" t="str">
            <v>3020</v>
          </cell>
          <cell r="Q1090">
            <v>99728.5</v>
          </cell>
        </row>
        <row r="1091">
          <cell r="L1091" t="str">
            <v>3020</v>
          </cell>
          <cell r="Q1091">
            <v>15482</v>
          </cell>
        </row>
        <row r="1092">
          <cell r="L1092" t="str">
            <v>3020</v>
          </cell>
          <cell r="Q1092">
            <v>330.75</v>
          </cell>
        </row>
        <row r="1093">
          <cell r="L1093" t="str">
            <v>3020</v>
          </cell>
          <cell r="Q1093">
            <v>66</v>
          </cell>
        </row>
        <row r="1094">
          <cell r="L1094" t="str">
            <v>3020</v>
          </cell>
          <cell r="Q1094">
            <v>163891.5</v>
          </cell>
        </row>
        <row r="1095">
          <cell r="L1095" t="str">
            <v>3020</v>
          </cell>
          <cell r="Q1095">
            <v>55460</v>
          </cell>
        </row>
        <row r="1096">
          <cell r="L1096" t="str">
            <v>3020</v>
          </cell>
          <cell r="Q1096">
            <v>514</v>
          </cell>
        </row>
        <row r="1097">
          <cell r="L1097" t="str">
            <v>3020</v>
          </cell>
          <cell r="Q1097">
            <v>6</v>
          </cell>
        </row>
        <row r="1098">
          <cell r="L1098" t="str">
            <v>3020</v>
          </cell>
          <cell r="Q1098">
            <v>10</v>
          </cell>
        </row>
        <row r="1099">
          <cell r="L1099" t="str">
            <v>3020</v>
          </cell>
          <cell r="Q1099">
            <v>20</v>
          </cell>
        </row>
        <row r="1100">
          <cell r="L1100" t="str">
            <v>3020</v>
          </cell>
          <cell r="Q1100">
            <v>370</v>
          </cell>
        </row>
        <row r="1101">
          <cell r="L1101" t="str">
            <v>3020</v>
          </cell>
          <cell r="Q1101">
            <v>5379.25</v>
          </cell>
        </row>
        <row r="1102">
          <cell r="L1102" t="str">
            <v>3020</v>
          </cell>
          <cell r="Q1102">
            <v>178.5</v>
          </cell>
        </row>
        <row r="1103">
          <cell r="L1103" t="str">
            <v>3020</v>
          </cell>
          <cell r="Q1103">
            <v>44</v>
          </cell>
        </row>
        <row r="1104">
          <cell r="L1104" t="str">
            <v>3014</v>
          </cell>
          <cell r="Q1104">
            <v>22</v>
          </cell>
        </row>
        <row r="1105">
          <cell r="L1105" t="str">
            <v>3014</v>
          </cell>
          <cell r="Q1105">
            <v>22</v>
          </cell>
        </row>
        <row r="1106">
          <cell r="L1106" t="str">
            <v>3020</v>
          </cell>
          <cell r="Q1106">
            <v>1694579.75</v>
          </cell>
        </row>
        <row r="1107">
          <cell r="L1107" t="str">
            <v>3020</v>
          </cell>
          <cell r="Q1107">
            <v>330986</v>
          </cell>
        </row>
        <row r="1108">
          <cell r="L1108" t="str">
            <v>3020</v>
          </cell>
          <cell r="Q1108">
            <v>55.5</v>
          </cell>
        </row>
        <row r="1109">
          <cell r="L1109" t="str">
            <v>3020</v>
          </cell>
          <cell r="Q1109">
            <v>40</v>
          </cell>
        </row>
        <row r="1110">
          <cell r="L1110" t="str">
            <v>3020</v>
          </cell>
          <cell r="Q1110">
            <v>59.5</v>
          </cell>
        </row>
        <row r="1111">
          <cell r="L1111" t="str">
            <v>3020</v>
          </cell>
          <cell r="Q1111">
            <v>16</v>
          </cell>
        </row>
        <row r="1112">
          <cell r="L1112" t="str">
            <v>3020</v>
          </cell>
          <cell r="Q1112">
            <v>299.75</v>
          </cell>
        </row>
        <row r="1113">
          <cell r="L1113" t="str">
            <v>3020</v>
          </cell>
          <cell r="Q1113">
            <v>32</v>
          </cell>
        </row>
        <row r="1114">
          <cell r="L1114" t="str">
            <v>3020</v>
          </cell>
          <cell r="Q1114">
            <v>4676.5</v>
          </cell>
        </row>
        <row r="1115">
          <cell r="L1115" t="str">
            <v>3020</v>
          </cell>
          <cell r="Q1115">
            <v>28</v>
          </cell>
        </row>
        <row r="1116">
          <cell r="L1116" t="str">
            <v>3020</v>
          </cell>
          <cell r="Q1116">
            <v>13791.5</v>
          </cell>
        </row>
        <row r="1117">
          <cell r="L1117" t="str">
            <v>3020</v>
          </cell>
          <cell r="Q1117">
            <v>50</v>
          </cell>
        </row>
        <row r="1118">
          <cell r="L1118" t="str">
            <v>3020</v>
          </cell>
          <cell r="Q1118">
            <v>125.75</v>
          </cell>
        </row>
        <row r="1119">
          <cell r="L1119" t="str">
            <v>3020</v>
          </cell>
          <cell r="Q1119">
            <v>40</v>
          </cell>
        </row>
        <row r="1120">
          <cell r="L1120" t="str">
            <v>3020</v>
          </cell>
          <cell r="Q1120">
            <v>80</v>
          </cell>
        </row>
        <row r="1121">
          <cell r="L1121" t="str">
            <v>3014</v>
          </cell>
          <cell r="Q1121">
            <v>22</v>
          </cell>
        </row>
        <row r="1122">
          <cell r="L1122" t="str">
            <v>3020</v>
          </cell>
          <cell r="Q1122">
            <v>194580.5</v>
          </cell>
        </row>
        <row r="1123">
          <cell r="L1123" t="str">
            <v>3020</v>
          </cell>
          <cell r="Q1123">
            <v>55426</v>
          </cell>
        </row>
        <row r="1124">
          <cell r="L1124" t="str">
            <v>3020</v>
          </cell>
          <cell r="Q1124">
            <v>20.75</v>
          </cell>
        </row>
        <row r="1125">
          <cell r="L1125" t="str">
            <v>3020</v>
          </cell>
          <cell r="Q1125">
            <v>10</v>
          </cell>
        </row>
        <row r="1126">
          <cell r="L1126" t="str">
            <v>3020</v>
          </cell>
          <cell r="Q1126">
            <v>148.25</v>
          </cell>
        </row>
        <row r="1127">
          <cell r="L1127" t="str">
            <v>3020</v>
          </cell>
          <cell r="Q1127">
            <v>30</v>
          </cell>
        </row>
        <row r="1128">
          <cell r="L1128" t="str">
            <v>3020</v>
          </cell>
          <cell r="Q1128">
            <v>50</v>
          </cell>
        </row>
        <row r="1129">
          <cell r="L1129" t="str">
            <v>3020</v>
          </cell>
          <cell r="Q1129">
            <v>3067</v>
          </cell>
        </row>
        <row r="1130">
          <cell r="L1130" t="str">
            <v>3020</v>
          </cell>
          <cell r="Q1130">
            <v>2</v>
          </cell>
        </row>
        <row r="1131">
          <cell r="L1131" t="str">
            <v>3020</v>
          </cell>
          <cell r="Q1131">
            <v>332.5</v>
          </cell>
        </row>
        <row r="1132">
          <cell r="L1132" t="str">
            <v>3020</v>
          </cell>
          <cell r="Q1132">
            <v>114</v>
          </cell>
        </row>
        <row r="1133">
          <cell r="L1133" t="str">
            <v>3020</v>
          </cell>
          <cell r="Q1133">
            <v>1658.25</v>
          </cell>
        </row>
        <row r="1134">
          <cell r="L1134" t="str">
            <v>3020</v>
          </cell>
          <cell r="Q1134">
            <v>4</v>
          </cell>
        </row>
        <row r="1135">
          <cell r="L1135" t="str">
            <v>3020</v>
          </cell>
          <cell r="Q1135">
            <v>33.5</v>
          </cell>
        </row>
        <row r="1136">
          <cell r="L1136" t="str">
            <v>3020</v>
          </cell>
          <cell r="Q1136">
            <v>24.75</v>
          </cell>
        </row>
        <row r="1137">
          <cell r="L1137" t="str">
            <v>3020</v>
          </cell>
          <cell r="Q1137">
            <v>8</v>
          </cell>
        </row>
        <row r="1138">
          <cell r="L1138" t="str">
            <v>3020</v>
          </cell>
          <cell r="Q1138">
            <v>20</v>
          </cell>
        </row>
        <row r="1139">
          <cell r="L1139" t="str">
            <v>3020</v>
          </cell>
          <cell r="Q1139">
            <v>394</v>
          </cell>
        </row>
        <row r="1140">
          <cell r="L1140" t="str">
            <v>3020</v>
          </cell>
          <cell r="Q1140">
            <v>65.5</v>
          </cell>
        </row>
        <row r="1141">
          <cell r="L1141" t="str">
            <v>3020</v>
          </cell>
          <cell r="Q1141">
            <v>2001</v>
          </cell>
        </row>
        <row r="1142">
          <cell r="L1142" t="str">
            <v>3020</v>
          </cell>
          <cell r="Q1142">
            <v>740</v>
          </cell>
        </row>
        <row r="1143">
          <cell r="L1143" t="str">
            <v>3020</v>
          </cell>
          <cell r="Q1143">
            <v>280.25</v>
          </cell>
        </row>
        <row r="1144">
          <cell r="L1144" t="str">
            <v>3020</v>
          </cell>
          <cell r="Q1144">
            <v>56</v>
          </cell>
        </row>
        <row r="1145">
          <cell r="L1145" t="str">
            <v>3020</v>
          </cell>
          <cell r="Q1145">
            <v>4408.5</v>
          </cell>
        </row>
        <row r="1146">
          <cell r="L1146" t="str">
            <v>3020</v>
          </cell>
          <cell r="Q1146">
            <v>10</v>
          </cell>
        </row>
        <row r="1147">
          <cell r="L1147" t="str">
            <v>3020</v>
          </cell>
          <cell r="Q1147">
            <v>10</v>
          </cell>
        </row>
        <row r="1148">
          <cell r="L1148" t="str">
            <v>3020</v>
          </cell>
          <cell r="Q1148">
            <v>533.5</v>
          </cell>
        </row>
        <row r="1149">
          <cell r="L1149" t="str">
            <v>3020</v>
          </cell>
          <cell r="Q1149">
            <v>10</v>
          </cell>
        </row>
        <row r="1150">
          <cell r="L1150" t="str">
            <v>3020</v>
          </cell>
          <cell r="Q1150">
            <v>20</v>
          </cell>
        </row>
        <row r="1151">
          <cell r="L1151" t="str">
            <v>3020</v>
          </cell>
          <cell r="Q1151">
            <v>2032.5</v>
          </cell>
        </row>
        <row r="1152">
          <cell r="L1152" t="str">
            <v>3020</v>
          </cell>
          <cell r="Q1152">
            <v>2</v>
          </cell>
        </row>
        <row r="1153">
          <cell r="L1153" t="str">
            <v>3020</v>
          </cell>
          <cell r="Q1153">
            <v>3240.5</v>
          </cell>
        </row>
        <row r="1154">
          <cell r="L1154" t="str">
            <v>3020</v>
          </cell>
          <cell r="Q1154">
            <v>40</v>
          </cell>
        </row>
        <row r="1155">
          <cell r="L1155" t="str">
            <v>3020</v>
          </cell>
          <cell r="Q1155">
            <v>99473.25</v>
          </cell>
        </row>
        <row r="1156">
          <cell r="L1156" t="str">
            <v>3020</v>
          </cell>
          <cell r="Q1156">
            <v>16758</v>
          </cell>
        </row>
        <row r="1157">
          <cell r="L1157" t="str">
            <v>3020</v>
          </cell>
          <cell r="Q1157">
            <v>77</v>
          </cell>
        </row>
        <row r="1158">
          <cell r="L1158" t="str">
            <v>3020</v>
          </cell>
          <cell r="Q1158">
            <v>14</v>
          </cell>
        </row>
        <row r="1159">
          <cell r="L1159" t="str">
            <v>3020</v>
          </cell>
          <cell r="Q1159">
            <v>224.75</v>
          </cell>
        </row>
        <row r="1160">
          <cell r="L1160" t="str">
            <v>3020</v>
          </cell>
          <cell r="Q1160">
            <v>50</v>
          </cell>
        </row>
        <row r="1161">
          <cell r="L1161" t="str">
            <v>3020</v>
          </cell>
          <cell r="Q1161">
            <v>10</v>
          </cell>
        </row>
        <row r="1162">
          <cell r="L1162" t="str">
            <v>3020</v>
          </cell>
          <cell r="Q1162">
            <v>20</v>
          </cell>
        </row>
        <row r="1163">
          <cell r="L1163" t="str">
            <v>3020</v>
          </cell>
          <cell r="Q1163">
            <v>10</v>
          </cell>
        </row>
        <row r="1164">
          <cell r="L1164" t="str">
            <v>3020</v>
          </cell>
          <cell r="Q1164">
            <v>40</v>
          </cell>
        </row>
        <row r="1165">
          <cell r="L1165" t="str">
            <v>3020</v>
          </cell>
          <cell r="Q1165">
            <v>40</v>
          </cell>
        </row>
        <row r="1166">
          <cell r="L1166" t="str">
            <v>3020</v>
          </cell>
          <cell r="Q1166">
            <v>1380635.5</v>
          </cell>
        </row>
        <row r="1167">
          <cell r="L1167" t="str">
            <v>3020</v>
          </cell>
          <cell r="Q1167">
            <v>209612</v>
          </cell>
        </row>
        <row r="1168">
          <cell r="L1168" t="str">
            <v>3020</v>
          </cell>
          <cell r="Q1168">
            <v>-10</v>
          </cell>
        </row>
        <row r="1169">
          <cell r="L1169" t="str">
            <v>3020</v>
          </cell>
          <cell r="Q1169">
            <v>175824.25</v>
          </cell>
        </row>
        <row r="1170">
          <cell r="L1170" t="str">
            <v>3020</v>
          </cell>
          <cell r="Q1170">
            <v>48386</v>
          </cell>
        </row>
        <row r="1171">
          <cell r="L1171" t="str">
            <v>3020</v>
          </cell>
          <cell r="Q1171">
            <v>576</v>
          </cell>
        </row>
        <row r="1172">
          <cell r="L1172" t="str">
            <v>3020</v>
          </cell>
          <cell r="Q1172">
            <v>106</v>
          </cell>
        </row>
        <row r="1173">
          <cell r="L1173" t="str">
            <v>3020</v>
          </cell>
          <cell r="Q1173">
            <v>2725.75</v>
          </cell>
        </row>
        <row r="1174">
          <cell r="L1174" t="str">
            <v>3020</v>
          </cell>
          <cell r="Q1174">
            <v>4</v>
          </cell>
        </row>
        <row r="1175">
          <cell r="L1175" t="str">
            <v>3020</v>
          </cell>
          <cell r="Q1175">
            <v>50</v>
          </cell>
        </row>
        <row r="1176">
          <cell r="L1176" t="str">
            <v>3020</v>
          </cell>
          <cell r="Q1176">
            <v>2963</v>
          </cell>
        </row>
        <row r="1177">
          <cell r="L1177" t="str">
            <v>3020</v>
          </cell>
          <cell r="Q1177">
            <v>12</v>
          </cell>
        </row>
        <row r="1178">
          <cell r="L1178" t="str">
            <v>3020</v>
          </cell>
          <cell r="Q1178">
            <v>740</v>
          </cell>
        </row>
        <row r="1179">
          <cell r="L1179" t="str">
            <v>3020</v>
          </cell>
          <cell r="Q1179">
            <v>10</v>
          </cell>
        </row>
        <row r="1180">
          <cell r="L1180" t="str">
            <v>3020</v>
          </cell>
          <cell r="Q1180">
            <v>10</v>
          </cell>
        </row>
        <row r="1181">
          <cell r="L1181" t="str">
            <v>3020</v>
          </cell>
          <cell r="Q1181">
            <v>20</v>
          </cell>
        </row>
        <row r="1182">
          <cell r="L1182" t="str">
            <v>3020</v>
          </cell>
          <cell r="Q1182">
            <v>112</v>
          </cell>
        </row>
        <row r="1183">
          <cell r="L1183" t="str">
            <v>3020</v>
          </cell>
          <cell r="Q1183">
            <v>8</v>
          </cell>
        </row>
        <row r="1184">
          <cell r="L1184" t="str">
            <v>3020</v>
          </cell>
          <cell r="Q1184">
            <v>12817</v>
          </cell>
        </row>
        <row r="1185">
          <cell r="L1185" t="str">
            <v>3020</v>
          </cell>
          <cell r="Q1185">
            <v>30.75</v>
          </cell>
        </row>
        <row r="1186">
          <cell r="L1186" t="str">
            <v>3020</v>
          </cell>
          <cell r="Q1186">
            <v>50</v>
          </cell>
        </row>
        <row r="1187">
          <cell r="L1187" t="str">
            <v>3020</v>
          </cell>
          <cell r="Q1187">
            <v>20</v>
          </cell>
        </row>
        <row r="1188">
          <cell r="L1188" t="str">
            <v>3020</v>
          </cell>
          <cell r="Q1188">
            <v>10</v>
          </cell>
        </row>
        <row r="1189">
          <cell r="L1189" t="str">
            <v>3020</v>
          </cell>
          <cell r="Q1189">
            <v>20</v>
          </cell>
        </row>
        <row r="1190">
          <cell r="L1190" t="str">
            <v>3020</v>
          </cell>
          <cell r="Q1190">
            <v>193253.5</v>
          </cell>
        </row>
        <row r="1191">
          <cell r="L1191" t="str">
            <v>3020</v>
          </cell>
          <cell r="Q1191">
            <v>65618</v>
          </cell>
        </row>
        <row r="1192">
          <cell r="L1192" t="str">
            <v>3020</v>
          </cell>
          <cell r="Q1192">
            <v>10</v>
          </cell>
        </row>
        <row r="1193">
          <cell r="L1193" t="str">
            <v>3020</v>
          </cell>
          <cell r="Q1193">
            <v>643.5</v>
          </cell>
        </row>
        <row r="1194">
          <cell r="L1194" t="str">
            <v>3020</v>
          </cell>
          <cell r="Q1194">
            <v>2</v>
          </cell>
        </row>
        <row r="1195">
          <cell r="L1195" t="str">
            <v>3020</v>
          </cell>
          <cell r="Q1195">
            <v>2591.25</v>
          </cell>
        </row>
        <row r="1196">
          <cell r="L1196" t="str">
            <v>3020</v>
          </cell>
          <cell r="Q1196">
            <v>8</v>
          </cell>
        </row>
        <row r="1197">
          <cell r="L1197" t="str">
            <v>3020</v>
          </cell>
          <cell r="Q1197">
            <v>60</v>
          </cell>
        </row>
        <row r="1198">
          <cell r="L1198" t="str">
            <v>3020</v>
          </cell>
          <cell r="Q1198">
            <v>10</v>
          </cell>
        </row>
        <row r="1199">
          <cell r="L1199" t="str">
            <v>3020</v>
          </cell>
          <cell r="Q1199">
            <v>17812.75</v>
          </cell>
        </row>
        <row r="1200">
          <cell r="L1200" t="str">
            <v>3020</v>
          </cell>
          <cell r="Q1200">
            <v>42</v>
          </cell>
        </row>
        <row r="1201">
          <cell r="L1201" t="str">
            <v>3020</v>
          </cell>
          <cell r="Q1201">
            <v>84</v>
          </cell>
        </row>
        <row r="1202">
          <cell r="L1202" t="str">
            <v>3020</v>
          </cell>
          <cell r="Q1202">
            <v>333.25</v>
          </cell>
        </row>
        <row r="1203">
          <cell r="L1203" t="str">
            <v>3020</v>
          </cell>
          <cell r="Q1203">
            <v>42</v>
          </cell>
        </row>
        <row r="1204">
          <cell r="L1204" t="str">
            <v>3020</v>
          </cell>
          <cell r="Q1204">
            <v>40</v>
          </cell>
        </row>
        <row r="1205">
          <cell r="L1205" t="str">
            <v>3020</v>
          </cell>
          <cell r="Q1205">
            <v>240</v>
          </cell>
        </row>
        <row r="1206">
          <cell r="L1206" t="str">
            <v>3020</v>
          </cell>
          <cell r="Q1206">
            <v>282</v>
          </cell>
        </row>
        <row r="1207">
          <cell r="L1207" t="str">
            <v>3020</v>
          </cell>
          <cell r="Q1207">
            <v>2146</v>
          </cell>
        </row>
        <row r="1208">
          <cell r="L1208" t="str">
            <v>3020</v>
          </cell>
          <cell r="Q1208">
            <v>50</v>
          </cell>
        </row>
        <row r="1209">
          <cell r="L1209" t="str">
            <v>3020</v>
          </cell>
          <cell r="Q1209">
            <v>20</v>
          </cell>
        </row>
        <row r="1210">
          <cell r="L1210" t="str">
            <v>3020</v>
          </cell>
          <cell r="Q1210">
            <v>2644.75</v>
          </cell>
        </row>
        <row r="1211">
          <cell r="L1211" t="str">
            <v>3020</v>
          </cell>
          <cell r="Q1211">
            <v>2</v>
          </cell>
        </row>
        <row r="1212">
          <cell r="L1212" t="str">
            <v>3020</v>
          </cell>
          <cell r="Q1212">
            <v>10.5</v>
          </cell>
        </row>
        <row r="1213">
          <cell r="L1213" t="str">
            <v>3020</v>
          </cell>
          <cell r="Q1213">
            <v>100</v>
          </cell>
        </row>
        <row r="1214">
          <cell r="L1214" t="str">
            <v>3027</v>
          </cell>
          <cell r="Q1214">
            <v>408.13</v>
          </cell>
        </row>
        <row r="1215">
          <cell r="L1215" t="str">
            <v>3020</v>
          </cell>
          <cell r="Q1215">
            <v>1400207.25</v>
          </cell>
        </row>
        <row r="1216">
          <cell r="L1216" t="str">
            <v>3020</v>
          </cell>
          <cell r="Q1216">
            <v>265546</v>
          </cell>
        </row>
        <row r="1217">
          <cell r="L1217" t="str">
            <v>3020</v>
          </cell>
          <cell r="Q1217">
            <v>179399.25</v>
          </cell>
        </row>
        <row r="1218">
          <cell r="L1218" t="str">
            <v>3020</v>
          </cell>
          <cell r="Q1218">
            <v>53466</v>
          </cell>
        </row>
        <row r="1219">
          <cell r="L1219" t="str">
            <v>3020</v>
          </cell>
          <cell r="Q1219">
            <v>470</v>
          </cell>
        </row>
        <row r="1220">
          <cell r="L1220" t="str">
            <v>3020</v>
          </cell>
          <cell r="Q1220">
            <v>20</v>
          </cell>
        </row>
        <row r="1221">
          <cell r="L1221" t="str">
            <v>3020</v>
          </cell>
          <cell r="Q1221">
            <v>10</v>
          </cell>
        </row>
        <row r="1222">
          <cell r="L1222" t="str">
            <v>3020</v>
          </cell>
          <cell r="Q1222">
            <v>185.5</v>
          </cell>
        </row>
        <row r="1223">
          <cell r="L1223" t="str">
            <v>3020</v>
          </cell>
          <cell r="Q1223">
            <v>28</v>
          </cell>
        </row>
        <row r="1224">
          <cell r="L1224" t="str">
            <v>3020</v>
          </cell>
          <cell r="Q1224">
            <v>2075</v>
          </cell>
        </row>
        <row r="1225">
          <cell r="L1225" t="str">
            <v>3020</v>
          </cell>
          <cell r="Q1225">
            <v>30</v>
          </cell>
        </row>
        <row r="1226">
          <cell r="L1226" t="str">
            <v>3020</v>
          </cell>
          <cell r="Q1226">
            <v>1623.75</v>
          </cell>
        </row>
        <row r="1227">
          <cell r="L1227" t="str">
            <v>3020</v>
          </cell>
          <cell r="Q1227">
            <v>2</v>
          </cell>
        </row>
        <row r="1228">
          <cell r="L1228" t="str">
            <v>3020</v>
          </cell>
          <cell r="Q1228">
            <v>374</v>
          </cell>
        </row>
        <row r="1229">
          <cell r="L1229" t="str">
            <v>3020</v>
          </cell>
          <cell r="Q1229">
            <v>52</v>
          </cell>
        </row>
        <row r="1230">
          <cell r="L1230" t="str">
            <v>3020</v>
          </cell>
          <cell r="Q1230">
            <v>86671.25</v>
          </cell>
        </row>
        <row r="1231">
          <cell r="L1231" t="str">
            <v>3020</v>
          </cell>
          <cell r="Q1231">
            <v>2</v>
          </cell>
        </row>
        <row r="1232">
          <cell r="L1232" t="str">
            <v>3020</v>
          </cell>
          <cell r="Q1232">
            <v>10</v>
          </cell>
        </row>
        <row r="1233">
          <cell r="L1233" t="str">
            <v>3020</v>
          </cell>
          <cell r="Q1233">
            <v>10</v>
          </cell>
        </row>
        <row r="1234">
          <cell r="L1234" t="str">
            <v>3020</v>
          </cell>
          <cell r="Q1234">
            <v>20</v>
          </cell>
        </row>
        <row r="1235">
          <cell r="L1235" t="str">
            <v>3020</v>
          </cell>
          <cell r="Q1235">
            <v>1710512.75</v>
          </cell>
        </row>
        <row r="1236">
          <cell r="L1236" t="str">
            <v>3020</v>
          </cell>
          <cell r="Q1236">
            <v>298392</v>
          </cell>
        </row>
        <row r="1237">
          <cell r="L1237" t="str">
            <v>3020</v>
          </cell>
          <cell r="Q1237">
            <v>440744</v>
          </cell>
        </row>
        <row r="1238">
          <cell r="L1238" t="str">
            <v>3020</v>
          </cell>
          <cell r="Q1238">
            <v>120848</v>
          </cell>
        </row>
        <row r="1239">
          <cell r="L1239" t="str">
            <v>3020</v>
          </cell>
          <cell r="Q1239">
            <v>50</v>
          </cell>
        </row>
        <row r="1240">
          <cell r="L1240" t="str">
            <v>3020</v>
          </cell>
          <cell r="Q1240">
            <v>33.5</v>
          </cell>
        </row>
        <row r="1241">
          <cell r="L1241" t="str">
            <v>3020</v>
          </cell>
          <cell r="Q1241">
            <v>10</v>
          </cell>
        </row>
        <row r="1242">
          <cell r="L1242" t="str">
            <v>3020</v>
          </cell>
          <cell r="Q1242">
            <v>770</v>
          </cell>
        </row>
        <row r="1243">
          <cell r="L1243" t="str">
            <v>3020</v>
          </cell>
          <cell r="Q1243">
            <v>10</v>
          </cell>
        </row>
        <row r="1244">
          <cell r="L1244" t="str">
            <v>3020</v>
          </cell>
          <cell r="Q1244">
            <v>2807.75</v>
          </cell>
        </row>
        <row r="1245">
          <cell r="L1245" t="str">
            <v>3020</v>
          </cell>
          <cell r="Q1245">
            <v>10</v>
          </cell>
        </row>
        <row r="1246">
          <cell r="L1246" t="str">
            <v>3020</v>
          </cell>
          <cell r="Q1246">
            <v>17242</v>
          </cell>
        </row>
        <row r="1247">
          <cell r="L1247" t="str">
            <v>3020</v>
          </cell>
          <cell r="Q1247">
            <v>2100</v>
          </cell>
        </row>
        <row r="1248">
          <cell r="L1248" t="str">
            <v>3020</v>
          </cell>
          <cell r="Q1248">
            <v>16</v>
          </cell>
        </row>
        <row r="1249">
          <cell r="L1249" t="str">
            <v>3020</v>
          </cell>
          <cell r="Q1249">
            <v>703.5</v>
          </cell>
        </row>
        <row r="1250">
          <cell r="L1250" t="str">
            <v>3020</v>
          </cell>
          <cell r="Q1250">
            <v>10</v>
          </cell>
        </row>
        <row r="1251">
          <cell r="L1251" t="str">
            <v>3020</v>
          </cell>
          <cell r="Q1251">
            <v>1592.5</v>
          </cell>
        </row>
        <row r="1252">
          <cell r="L1252" t="str">
            <v>3020</v>
          </cell>
          <cell r="Q1252">
            <v>50</v>
          </cell>
        </row>
        <row r="1253">
          <cell r="L1253" t="str">
            <v>3020</v>
          </cell>
          <cell r="Q1253">
            <v>162</v>
          </cell>
        </row>
        <row r="1254">
          <cell r="L1254" t="str">
            <v>3020</v>
          </cell>
          <cell r="Q1254">
            <v>12</v>
          </cell>
        </row>
        <row r="1255">
          <cell r="L1255" t="str">
            <v>3020</v>
          </cell>
          <cell r="Q1255">
            <v>20</v>
          </cell>
        </row>
        <row r="1256">
          <cell r="L1256" t="str">
            <v>3020</v>
          </cell>
          <cell r="Q1256">
            <v>9011</v>
          </cell>
        </row>
        <row r="1257">
          <cell r="L1257" t="str">
            <v>3020</v>
          </cell>
          <cell r="Q1257">
            <v>2</v>
          </cell>
        </row>
        <row r="1258">
          <cell r="L1258" t="str">
            <v>3014</v>
          </cell>
          <cell r="Q1258">
            <v>22</v>
          </cell>
        </row>
        <row r="1259">
          <cell r="L1259" t="str">
            <v>3020</v>
          </cell>
          <cell r="Q1259">
            <v>1763578</v>
          </cell>
        </row>
        <row r="1260">
          <cell r="L1260" t="str">
            <v>3020</v>
          </cell>
          <cell r="Q1260">
            <v>344390</v>
          </cell>
        </row>
        <row r="1261">
          <cell r="L1261" t="str">
            <v>3020</v>
          </cell>
          <cell r="Q1261">
            <v>589.25</v>
          </cell>
        </row>
        <row r="1262">
          <cell r="L1262" t="str">
            <v>3020</v>
          </cell>
          <cell r="Q1262">
            <v>2</v>
          </cell>
        </row>
        <row r="1263">
          <cell r="L1263" t="str">
            <v>3020</v>
          </cell>
          <cell r="Q1263">
            <v>30</v>
          </cell>
        </row>
        <row r="1264">
          <cell r="L1264" t="str">
            <v>3020</v>
          </cell>
          <cell r="Q1264">
            <v>10</v>
          </cell>
        </row>
        <row r="1265">
          <cell r="L1265" t="str">
            <v>3020</v>
          </cell>
          <cell r="Q1265">
            <v>9240.5</v>
          </cell>
        </row>
        <row r="1266">
          <cell r="L1266" t="str">
            <v>3020</v>
          </cell>
          <cell r="Q1266">
            <v>2</v>
          </cell>
        </row>
        <row r="1267">
          <cell r="L1267" t="str">
            <v>3020</v>
          </cell>
          <cell r="Q1267">
            <v>20</v>
          </cell>
        </row>
        <row r="1268">
          <cell r="L1268" t="str">
            <v>3025</v>
          </cell>
          <cell r="Q1268">
            <v>4316826.51</v>
          </cell>
        </row>
        <row r="1269">
          <cell r="L1269" t="str">
            <v>3027</v>
          </cell>
          <cell r="Q1269">
            <v>1691290.05</v>
          </cell>
        </row>
        <row r="1270">
          <cell r="L1270" t="str">
            <v>3057</v>
          </cell>
          <cell r="Q1270">
            <v>82438.460000000006</v>
          </cell>
        </row>
        <row r="1271">
          <cell r="L1271" t="str">
            <v>3020</v>
          </cell>
          <cell r="Q1271">
            <v>9700</v>
          </cell>
        </row>
        <row r="1272">
          <cell r="L1272" t="str">
            <v>3025</v>
          </cell>
          <cell r="Q1272">
            <v>4384695.72</v>
          </cell>
        </row>
        <row r="1273">
          <cell r="L1273" t="str">
            <v>3027</v>
          </cell>
          <cell r="Q1273">
            <v>1496918.5</v>
          </cell>
        </row>
        <row r="1274">
          <cell r="L1274" t="str">
            <v>3057</v>
          </cell>
          <cell r="Q1274">
            <v>20598.73</v>
          </cell>
        </row>
        <row r="1275">
          <cell r="L1275" t="str">
            <v>3020</v>
          </cell>
          <cell r="Q1275">
            <v>11150</v>
          </cell>
        </row>
        <row r="1276">
          <cell r="L1276" t="str">
            <v>3020</v>
          </cell>
          <cell r="Q1276">
            <v>10</v>
          </cell>
        </row>
        <row r="1277">
          <cell r="L1277" t="str">
            <v>3020</v>
          </cell>
          <cell r="Q1277">
            <v>10</v>
          </cell>
        </row>
        <row r="1278">
          <cell r="L1278" t="str">
            <v>3020</v>
          </cell>
          <cell r="Q1278">
            <v>503.5</v>
          </cell>
        </row>
        <row r="1279">
          <cell r="L1279" t="str">
            <v>3020</v>
          </cell>
          <cell r="Q1279">
            <v>81.75</v>
          </cell>
        </row>
        <row r="1280">
          <cell r="L1280" t="str">
            <v>3020</v>
          </cell>
          <cell r="Q1280">
            <v>2</v>
          </cell>
        </row>
        <row r="1281">
          <cell r="L1281" t="str">
            <v>3020</v>
          </cell>
          <cell r="Q1281">
            <v>10</v>
          </cell>
        </row>
        <row r="1282">
          <cell r="L1282" t="str">
            <v>3020</v>
          </cell>
          <cell r="Q1282">
            <v>20</v>
          </cell>
        </row>
        <row r="1283">
          <cell r="L1283" t="str">
            <v>3020</v>
          </cell>
          <cell r="Q1283">
            <v>100</v>
          </cell>
        </row>
        <row r="1284">
          <cell r="L1284" t="str">
            <v>3020</v>
          </cell>
          <cell r="Q1284">
            <v>10</v>
          </cell>
        </row>
        <row r="1285">
          <cell r="L1285" t="str">
            <v>3020</v>
          </cell>
          <cell r="Q1285">
            <v>2790</v>
          </cell>
        </row>
        <row r="1286">
          <cell r="L1286" t="str">
            <v>3020</v>
          </cell>
          <cell r="Q1286">
            <v>74</v>
          </cell>
        </row>
        <row r="1287">
          <cell r="L1287" t="str">
            <v>3020</v>
          </cell>
          <cell r="Q1287">
            <v>166425</v>
          </cell>
        </row>
        <row r="1288">
          <cell r="L1288" t="str">
            <v>3020</v>
          </cell>
          <cell r="Q1288">
            <v>54412</v>
          </cell>
        </row>
        <row r="1289">
          <cell r="L1289" t="str">
            <v>3020</v>
          </cell>
          <cell r="Q1289">
            <v>257.25</v>
          </cell>
        </row>
        <row r="1290">
          <cell r="L1290" t="str">
            <v>3020</v>
          </cell>
          <cell r="Q1290">
            <v>36</v>
          </cell>
        </row>
        <row r="1291">
          <cell r="L1291" t="str">
            <v>3020</v>
          </cell>
          <cell r="Q1291">
            <v>10</v>
          </cell>
        </row>
        <row r="1292">
          <cell r="L1292" t="str">
            <v>3020</v>
          </cell>
          <cell r="Q1292">
            <v>208.25</v>
          </cell>
        </row>
        <row r="1293">
          <cell r="L1293" t="str">
            <v>3020</v>
          </cell>
          <cell r="Q1293">
            <v>12</v>
          </cell>
        </row>
        <row r="1294">
          <cell r="L1294" t="str">
            <v>3020</v>
          </cell>
          <cell r="Q1294">
            <v>30</v>
          </cell>
        </row>
        <row r="1295">
          <cell r="L1295" t="str">
            <v>3014</v>
          </cell>
          <cell r="Q1295">
            <v>22</v>
          </cell>
        </row>
        <row r="1296">
          <cell r="L1296" t="str">
            <v>3020</v>
          </cell>
          <cell r="Q1296">
            <v>28</v>
          </cell>
        </row>
        <row r="1297">
          <cell r="L1297" t="str">
            <v>3025</v>
          </cell>
          <cell r="Q1297">
            <v>3450209.85</v>
          </cell>
        </row>
        <row r="1298">
          <cell r="L1298" t="str">
            <v>3027</v>
          </cell>
          <cell r="Q1298">
            <v>1240829</v>
          </cell>
        </row>
        <row r="1299">
          <cell r="L1299" t="str">
            <v>3057</v>
          </cell>
          <cell r="Q1299">
            <v>41591.550000000003</v>
          </cell>
        </row>
        <row r="1300">
          <cell r="L1300" t="str">
            <v>3020</v>
          </cell>
          <cell r="Q1300">
            <v>10850</v>
          </cell>
        </row>
        <row r="1301">
          <cell r="L1301" t="str">
            <v>3020</v>
          </cell>
          <cell r="Q1301">
            <v>183201.5</v>
          </cell>
        </row>
        <row r="1302">
          <cell r="L1302" t="str">
            <v>3020</v>
          </cell>
          <cell r="Q1302">
            <v>56816</v>
          </cell>
        </row>
        <row r="1303">
          <cell r="L1303" t="str">
            <v>3020</v>
          </cell>
          <cell r="Q1303">
            <v>252</v>
          </cell>
        </row>
        <row r="1304">
          <cell r="L1304" t="str">
            <v>3020</v>
          </cell>
          <cell r="Q1304">
            <v>102</v>
          </cell>
        </row>
        <row r="1305">
          <cell r="L1305" t="str">
            <v>3020</v>
          </cell>
          <cell r="Q1305">
            <v>6062</v>
          </cell>
        </row>
        <row r="1306">
          <cell r="L1306" t="str">
            <v>3020</v>
          </cell>
          <cell r="Q1306">
            <v>44058</v>
          </cell>
        </row>
        <row r="1307">
          <cell r="L1307" t="str">
            <v>3020</v>
          </cell>
          <cell r="Q1307">
            <v>7018</v>
          </cell>
        </row>
        <row r="1308">
          <cell r="L1308" t="str">
            <v>3020</v>
          </cell>
          <cell r="Q1308">
            <v>1551</v>
          </cell>
        </row>
        <row r="1309">
          <cell r="L1309" t="str">
            <v>3020</v>
          </cell>
          <cell r="Q1309">
            <v>80.75</v>
          </cell>
        </row>
        <row r="1310">
          <cell r="L1310" t="str">
            <v>3020</v>
          </cell>
          <cell r="Q1310">
            <v>28</v>
          </cell>
        </row>
        <row r="1311">
          <cell r="L1311" t="str">
            <v>3020</v>
          </cell>
          <cell r="Q1311">
            <v>3927.5</v>
          </cell>
        </row>
        <row r="1312">
          <cell r="L1312" t="str">
            <v>3020</v>
          </cell>
          <cell r="Q1312">
            <v>259.75</v>
          </cell>
        </row>
        <row r="1313">
          <cell r="L1313" t="str">
            <v>3020</v>
          </cell>
          <cell r="Q1313">
            <v>84</v>
          </cell>
        </row>
        <row r="1314">
          <cell r="L1314" t="str">
            <v>3020</v>
          </cell>
          <cell r="Q1314">
            <v>15623.25</v>
          </cell>
        </row>
        <row r="1315">
          <cell r="L1315" t="str">
            <v>3020</v>
          </cell>
          <cell r="Q1315">
            <v>292</v>
          </cell>
        </row>
        <row r="1316">
          <cell r="L1316" t="str">
            <v>3020</v>
          </cell>
          <cell r="Q1316">
            <v>4241.25</v>
          </cell>
        </row>
        <row r="1317">
          <cell r="L1317" t="str">
            <v>3020</v>
          </cell>
          <cell r="Q1317">
            <v>20</v>
          </cell>
        </row>
        <row r="1318">
          <cell r="L1318" t="str">
            <v>3020</v>
          </cell>
          <cell r="Q1318">
            <v>13.5</v>
          </cell>
        </row>
        <row r="1319">
          <cell r="L1319" t="str">
            <v>3020</v>
          </cell>
          <cell r="Q1319">
            <v>2</v>
          </cell>
        </row>
        <row r="1320">
          <cell r="L1320" t="str">
            <v>3020</v>
          </cell>
          <cell r="Q1320">
            <v>622.5</v>
          </cell>
        </row>
        <row r="1321">
          <cell r="L1321" t="str">
            <v>3020</v>
          </cell>
          <cell r="Q1321">
            <v>188</v>
          </cell>
        </row>
        <row r="1322">
          <cell r="L1322" t="str">
            <v>3020</v>
          </cell>
          <cell r="Q1322">
            <v>213.5</v>
          </cell>
        </row>
        <row r="1323">
          <cell r="L1323" t="str">
            <v>3020</v>
          </cell>
          <cell r="Q1323">
            <v>28</v>
          </cell>
        </row>
        <row r="1324">
          <cell r="L1324" t="str">
            <v>3020</v>
          </cell>
          <cell r="Q1324">
            <v>40</v>
          </cell>
        </row>
        <row r="1325">
          <cell r="L1325" t="str">
            <v>3020</v>
          </cell>
          <cell r="Q1325">
            <v>10</v>
          </cell>
        </row>
        <row r="1326">
          <cell r="L1326" t="str">
            <v>3020</v>
          </cell>
          <cell r="Q1326">
            <v>20</v>
          </cell>
        </row>
        <row r="1327">
          <cell r="L1327" t="str">
            <v>3020</v>
          </cell>
          <cell r="Q1327">
            <v>6201.5</v>
          </cell>
        </row>
        <row r="1328">
          <cell r="L1328" t="str">
            <v>3975</v>
          </cell>
          <cell r="Q1328">
            <v>6000000</v>
          </cell>
        </row>
        <row r="1329">
          <cell r="L1329" t="str">
            <v>3975</v>
          </cell>
          <cell r="Q1329">
            <v>-6000000</v>
          </cell>
        </row>
        <row r="1330">
          <cell r="L1330" t="str">
            <v>3020</v>
          </cell>
          <cell r="Q1330">
            <v>35</v>
          </cell>
        </row>
        <row r="1331">
          <cell r="L1331" t="str">
            <v>3020</v>
          </cell>
          <cell r="Q1331">
            <v>8</v>
          </cell>
        </row>
        <row r="1332">
          <cell r="L1332" t="str">
            <v>3020</v>
          </cell>
          <cell r="Q1332">
            <v>3477.75</v>
          </cell>
        </row>
        <row r="1333">
          <cell r="L1333" t="str">
            <v>3020</v>
          </cell>
          <cell r="Q1333">
            <v>2678.25</v>
          </cell>
        </row>
        <row r="1334">
          <cell r="L1334" t="str">
            <v>3870</v>
          </cell>
          <cell r="Q1334">
            <v>756093.41</v>
          </cell>
        </row>
        <row r="1335">
          <cell r="L1335" t="str">
            <v>3802</v>
          </cell>
          <cell r="Q1335">
            <v>-756093.41</v>
          </cell>
        </row>
        <row r="1336">
          <cell r="L1336" t="str">
            <v>3020</v>
          </cell>
          <cell r="Q1336">
            <v>20</v>
          </cell>
        </row>
        <row r="1337">
          <cell r="L1337" t="str">
            <v>3020</v>
          </cell>
          <cell r="Q1337">
            <v>10</v>
          </cell>
        </row>
        <row r="1338">
          <cell r="L1338" t="str">
            <v>3020</v>
          </cell>
          <cell r="Q1338">
            <v>3844</v>
          </cell>
        </row>
        <row r="1339">
          <cell r="L1339" t="str">
            <v>3020</v>
          </cell>
          <cell r="Q1339">
            <v>470.5</v>
          </cell>
        </row>
        <row r="1340">
          <cell r="L1340" t="str">
            <v>3020</v>
          </cell>
          <cell r="Q1340">
            <v>148</v>
          </cell>
        </row>
        <row r="1341">
          <cell r="L1341" t="str">
            <v>3975</v>
          </cell>
          <cell r="Q1341">
            <v>969616.76</v>
          </cell>
        </row>
        <row r="1342">
          <cell r="L1342" t="str">
            <v>3975</v>
          </cell>
          <cell r="Q1342">
            <v>279310.84000000003</v>
          </cell>
        </row>
        <row r="1343">
          <cell r="L1343" t="str">
            <v>3975</v>
          </cell>
          <cell r="Q1343">
            <v>-969616.76</v>
          </cell>
        </row>
        <row r="1344">
          <cell r="L1344" t="str">
            <v>3975</v>
          </cell>
          <cell r="Q1344">
            <v>-279310.84000000003</v>
          </cell>
        </row>
        <row r="1345">
          <cell r="L1345" t="str">
            <v>3020</v>
          </cell>
          <cell r="Q1345">
            <v>18963.25</v>
          </cell>
        </row>
        <row r="1346">
          <cell r="L1346" t="str">
            <v>3020</v>
          </cell>
          <cell r="Q1346">
            <v>109.25</v>
          </cell>
        </row>
        <row r="1347">
          <cell r="L1347" t="str">
            <v>3020</v>
          </cell>
          <cell r="Q1347">
            <v>4</v>
          </cell>
        </row>
        <row r="1348">
          <cell r="L1348" t="str">
            <v>3020</v>
          </cell>
          <cell r="Q1348">
            <v>10</v>
          </cell>
        </row>
        <row r="1349">
          <cell r="L1349" t="str">
            <v>3020</v>
          </cell>
          <cell r="Q1349">
            <v>20</v>
          </cell>
        </row>
        <row r="1350">
          <cell r="L1350" t="str">
            <v>3020</v>
          </cell>
          <cell r="Q1350">
            <v>10</v>
          </cell>
        </row>
        <row r="1351">
          <cell r="L1351" t="str">
            <v>3020</v>
          </cell>
          <cell r="Q1351">
            <v>3763.25</v>
          </cell>
        </row>
        <row r="1352">
          <cell r="L1352" t="str">
            <v>3020</v>
          </cell>
          <cell r="Q1352">
            <v>2</v>
          </cell>
        </row>
        <row r="1353">
          <cell r="L1353" t="str">
            <v>3020</v>
          </cell>
          <cell r="Q1353">
            <v>283</v>
          </cell>
        </row>
        <row r="1354">
          <cell r="L1354" t="str">
            <v>3020</v>
          </cell>
          <cell r="Q1354">
            <v>90</v>
          </cell>
        </row>
        <row r="1355">
          <cell r="L1355" t="str">
            <v>3020</v>
          </cell>
          <cell r="Q1355">
            <v>1731</v>
          </cell>
        </row>
        <row r="1356">
          <cell r="L1356" t="str">
            <v>3020</v>
          </cell>
          <cell r="Q1356">
            <v>40</v>
          </cell>
        </row>
        <row r="1357">
          <cell r="L1357" t="str">
            <v>3020</v>
          </cell>
          <cell r="Q1357">
            <v>10</v>
          </cell>
        </row>
        <row r="1358">
          <cell r="L1358" t="str">
            <v>3020</v>
          </cell>
          <cell r="Q1358">
            <v>7550.5</v>
          </cell>
        </row>
        <row r="1359">
          <cell r="L1359" t="str">
            <v>3020</v>
          </cell>
          <cell r="Q1359">
            <v>2</v>
          </cell>
        </row>
        <row r="1360">
          <cell r="L1360" t="str">
            <v>3020</v>
          </cell>
          <cell r="Q1360">
            <v>80</v>
          </cell>
        </row>
        <row r="1361">
          <cell r="L1361" t="str">
            <v>3020</v>
          </cell>
          <cell r="Q1361">
            <v>310</v>
          </cell>
        </row>
        <row r="1362">
          <cell r="L1362" t="str">
            <v>3020</v>
          </cell>
          <cell r="Q1362">
            <v>164491</v>
          </cell>
        </row>
        <row r="1363">
          <cell r="L1363" t="str">
            <v>3020</v>
          </cell>
          <cell r="Q1363">
            <v>14842</v>
          </cell>
        </row>
        <row r="1364">
          <cell r="L1364" t="str">
            <v>3020</v>
          </cell>
          <cell r="Q1364">
            <v>442.25</v>
          </cell>
        </row>
        <row r="1365">
          <cell r="L1365" t="str">
            <v>3020</v>
          </cell>
          <cell r="Q1365">
            <v>34</v>
          </cell>
        </row>
        <row r="1366">
          <cell r="L1366" t="str">
            <v>3020</v>
          </cell>
          <cell r="Q1366">
            <v>220.5</v>
          </cell>
        </row>
        <row r="1367">
          <cell r="L1367" t="str">
            <v>3020</v>
          </cell>
          <cell r="Q1367">
            <v>18</v>
          </cell>
        </row>
        <row r="1368">
          <cell r="L1368" t="str">
            <v>3020</v>
          </cell>
          <cell r="Q1368">
            <v>2545.5</v>
          </cell>
        </row>
        <row r="1369">
          <cell r="L1369" t="str">
            <v>3020</v>
          </cell>
          <cell r="Q1369">
            <v>18</v>
          </cell>
        </row>
        <row r="1370">
          <cell r="L1370" t="str">
            <v>3020</v>
          </cell>
          <cell r="Q1370">
            <v>147</v>
          </cell>
        </row>
        <row r="1371">
          <cell r="L1371" t="str">
            <v>3020</v>
          </cell>
          <cell r="Q1371">
            <v>48</v>
          </cell>
        </row>
        <row r="1372">
          <cell r="L1372" t="str">
            <v>3020</v>
          </cell>
          <cell r="Q1372">
            <v>28043.25</v>
          </cell>
        </row>
        <row r="1373">
          <cell r="L1373" t="str">
            <v>3020</v>
          </cell>
          <cell r="Q1373">
            <v>234</v>
          </cell>
        </row>
        <row r="1374">
          <cell r="L1374" t="str">
            <v>3020</v>
          </cell>
          <cell r="Q1374">
            <v>70</v>
          </cell>
        </row>
        <row r="1375">
          <cell r="L1375" t="str">
            <v>3020</v>
          </cell>
          <cell r="Q1375">
            <v>30</v>
          </cell>
        </row>
        <row r="1376">
          <cell r="L1376" t="str">
            <v>3020</v>
          </cell>
          <cell r="Q1376">
            <v>77</v>
          </cell>
        </row>
        <row r="1377">
          <cell r="L1377" t="str">
            <v>3020</v>
          </cell>
          <cell r="Q1377">
            <v>16</v>
          </cell>
        </row>
        <row r="1378">
          <cell r="L1378" t="str">
            <v>3020</v>
          </cell>
          <cell r="Q1378">
            <v>13268</v>
          </cell>
        </row>
        <row r="1379">
          <cell r="L1379" t="str">
            <v>3020</v>
          </cell>
          <cell r="Q1379">
            <v>50</v>
          </cell>
        </row>
        <row r="1380">
          <cell r="L1380" t="str">
            <v>3020</v>
          </cell>
          <cell r="Q1380">
            <v>20</v>
          </cell>
        </row>
        <row r="1381">
          <cell r="L1381" t="str">
            <v>3014</v>
          </cell>
          <cell r="Q1381">
            <v>22</v>
          </cell>
        </row>
        <row r="1382">
          <cell r="L1382" t="str">
            <v>3020</v>
          </cell>
          <cell r="Q1382">
            <v>1139420.75</v>
          </cell>
        </row>
        <row r="1383">
          <cell r="L1383" t="str">
            <v>3020</v>
          </cell>
          <cell r="Q1383">
            <v>192092</v>
          </cell>
        </row>
        <row r="1384">
          <cell r="L1384" t="str">
            <v>3020</v>
          </cell>
          <cell r="Q1384">
            <v>144.5</v>
          </cell>
        </row>
        <row r="1385">
          <cell r="L1385" t="str">
            <v>3020</v>
          </cell>
          <cell r="Q1385">
            <v>14</v>
          </cell>
        </row>
        <row r="1386">
          <cell r="L1386" t="str">
            <v>3020</v>
          </cell>
          <cell r="Q1386">
            <v>39846</v>
          </cell>
        </row>
        <row r="1387">
          <cell r="L1387" t="str">
            <v>3020</v>
          </cell>
          <cell r="Q1387">
            <v>4706</v>
          </cell>
        </row>
        <row r="1388">
          <cell r="L1388" t="str">
            <v>3020</v>
          </cell>
          <cell r="Q1388">
            <v>10</v>
          </cell>
        </row>
        <row r="1389">
          <cell r="L1389" t="str">
            <v>3020</v>
          </cell>
          <cell r="Q1389">
            <v>46</v>
          </cell>
        </row>
        <row r="1390">
          <cell r="L1390" t="str">
            <v>3020</v>
          </cell>
          <cell r="Q1390">
            <v>8</v>
          </cell>
        </row>
        <row r="1391">
          <cell r="L1391" t="str">
            <v>3020</v>
          </cell>
          <cell r="Q1391">
            <v>10</v>
          </cell>
        </row>
        <row r="1392">
          <cell r="L1392" t="str">
            <v>3014</v>
          </cell>
          <cell r="Q1392">
            <v>22</v>
          </cell>
        </row>
        <row r="1393">
          <cell r="L1393" t="str">
            <v>3851</v>
          </cell>
          <cell r="Q1393">
            <v>-841961.37</v>
          </cell>
        </row>
        <row r="1394">
          <cell r="L1394" t="str">
            <v>3851</v>
          </cell>
          <cell r="Q1394">
            <v>841961.37</v>
          </cell>
        </row>
        <row r="1395">
          <cell r="L1395" t="str">
            <v>3020</v>
          </cell>
          <cell r="Q1395">
            <v>2234.5</v>
          </cell>
        </row>
        <row r="1396">
          <cell r="L1396" t="str">
            <v>3020</v>
          </cell>
          <cell r="Q1396">
            <v>15011.75</v>
          </cell>
        </row>
        <row r="1397">
          <cell r="L1397" t="str">
            <v>3020</v>
          </cell>
          <cell r="Q1397">
            <v>112</v>
          </cell>
        </row>
        <row r="1398">
          <cell r="L1398" t="str">
            <v>3020</v>
          </cell>
          <cell r="Q1398">
            <v>33.5</v>
          </cell>
        </row>
        <row r="1399">
          <cell r="L1399" t="str">
            <v>3020</v>
          </cell>
          <cell r="Q1399">
            <v>1050.5</v>
          </cell>
        </row>
        <row r="1400">
          <cell r="L1400" t="str">
            <v>3020</v>
          </cell>
          <cell r="Q1400">
            <v>20</v>
          </cell>
        </row>
        <row r="1401">
          <cell r="L1401" t="str">
            <v>3020</v>
          </cell>
          <cell r="Q1401">
            <v>94.5</v>
          </cell>
        </row>
        <row r="1402">
          <cell r="L1402" t="str">
            <v>3020</v>
          </cell>
          <cell r="Q1402">
            <v>8</v>
          </cell>
        </row>
        <row r="1403">
          <cell r="L1403" t="str">
            <v>3020</v>
          </cell>
          <cell r="Q1403">
            <v>534625</v>
          </cell>
        </row>
        <row r="1404">
          <cell r="L1404" t="str">
            <v>3020</v>
          </cell>
          <cell r="Q1404">
            <v>164276</v>
          </cell>
        </row>
        <row r="1405">
          <cell r="L1405" t="str">
            <v>3020</v>
          </cell>
          <cell r="Q1405">
            <v>357</v>
          </cell>
        </row>
        <row r="1406">
          <cell r="L1406" t="str">
            <v>3020</v>
          </cell>
          <cell r="Q1406">
            <v>2</v>
          </cell>
        </row>
        <row r="1407">
          <cell r="L1407" t="str">
            <v>3020</v>
          </cell>
          <cell r="Q1407">
            <v>4610.25</v>
          </cell>
        </row>
        <row r="1408">
          <cell r="L1408" t="str">
            <v>3020</v>
          </cell>
          <cell r="Q1408">
            <v>2231</v>
          </cell>
        </row>
        <row r="1409">
          <cell r="L1409" t="str">
            <v>3020</v>
          </cell>
          <cell r="Q1409">
            <v>191.25</v>
          </cell>
        </row>
        <row r="1410">
          <cell r="L1410" t="str">
            <v>3020</v>
          </cell>
          <cell r="Q1410">
            <v>20</v>
          </cell>
        </row>
        <row r="1411">
          <cell r="L1411" t="str">
            <v>3020</v>
          </cell>
          <cell r="Q1411">
            <v>4752.25</v>
          </cell>
        </row>
        <row r="1412">
          <cell r="L1412" t="str">
            <v>3020</v>
          </cell>
          <cell r="Q1412">
            <v>10</v>
          </cell>
        </row>
        <row r="1413">
          <cell r="L1413" t="str">
            <v>3020</v>
          </cell>
          <cell r="Q1413">
            <v>212</v>
          </cell>
        </row>
        <row r="1414">
          <cell r="L1414" t="str">
            <v>3020</v>
          </cell>
          <cell r="Q1414">
            <v>32</v>
          </cell>
        </row>
        <row r="1415">
          <cell r="L1415" t="str">
            <v>3020</v>
          </cell>
          <cell r="Q1415">
            <v>20</v>
          </cell>
        </row>
        <row r="1416">
          <cell r="L1416" t="str">
            <v>3020</v>
          </cell>
          <cell r="Q1416">
            <v>283.5</v>
          </cell>
        </row>
        <row r="1417">
          <cell r="L1417" t="str">
            <v>3020</v>
          </cell>
          <cell r="Q1417">
            <v>46</v>
          </cell>
        </row>
        <row r="1418">
          <cell r="L1418" t="str">
            <v>3020</v>
          </cell>
          <cell r="Q1418">
            <v>5764.75</v>
          </cell>
        </row>
        <row r="1419">
          <cell r="L1419" t="str">
            <v>3020</v>
          </cell>
          <cell r="Q1419">
            <v>2</v>
          </cell>
        </row>
        <row r="1420">
          <cell r="L1420" t="str">
            <v>3020</v>
          </cell>
          <cell r="Q1420">
            <v>109.75</v>
          </cell>
        </row>
        <row r="1421">
          <cell r="L1421" t="str">
            <v>3020</v>
          </cell>
          <cell r="Q1421">
            <v>18</v>
          </cell>
        </row>
        <row r="1422">
          <cell r="L1422" t="str">
            <v>3014</v>
          </cell>
          <cell r="Q1422">
            <v>44</v>
          </cell>
        </row>
        <row r="1423">
          <cell r="L1423" t="str">
            <v>3020</v>
          </cell>
          <cell r="Q1423">
            <v>1839502.25</v>
          </cell>
        </row>
        <row r="1424">
          <cell r="L1424" t="str">
            <v>3020</v>
          </cell>
          <cell r="Q1424">
            <v>378356</v>
          </cell>
        </row>
        <row r="1425">
          <cell r="L1425" t="str">
            <v>3020</v>
          </cell>
          <cell r="Q1425">
            <v>21296</v>
          </cell>
        </row>
        <row r="1426">
          <cell r="L1426" t="str">
            <v>3020</v>
          </cell>
          <cell r="Q1426">
            <v>56</v>
          </cell>
        </row>
        <row r="1427">
          <cell r="L1427" t="str">
            <v>3020</v>
          </cell>
          <cell r="Q1427">
            <v>13.5</v>
          </cell>
        </row>
        <row r="1428">
          <cell r="L1428" t="str">
            <v>3020</v>
          </cell>
          <cell r="Q1428">
            <v>83042.25</v>
          </cell>
        </row>
        <row r="1429">
          <cell r="L1429" t="str">
            <v>3020</v>
          </cell>
          <cell r="Q1429">
            <v>29868</v>
          </cell>
        </row>
        <row r="1430">
          <cell r="L1430" t="str">
            <v>3020</v>
          </cell>
          <cell r="Q1430">
            <v>10</v>
          </cell>
        </row>
        <row r="1431">
          <cell r="L1431" t="str">
            <v>3020</v>
          </cell>
          <cell r="Q1431">
            <v>10</v>
          </cell>
        </row>
        <row r="1432">
          <cell r="L1432" t="str">
            <v>3020</v>
          </cell>
          <cell r="Q1432">
            <v>20</v>
          </cell>
        </row>
        <row r="1433">
          <cell r="L1433" t="str">
            <v>3020</v>
          </cell>
          <cell r="Q1433">
            <v>366.75</v>
          </cell>
        </row>
        <row r="1434">
          <cell r="L1434" t="str">
            <v>3020</v>
          </cell>
          <cell r="Q1434">
            <v>22</v>
          </cell>
        </row>
        <row r="1435">
          <cell r="L1435" t="str">
            <v>3020</v>
          </cell>
          <cell r="Q1435">
            <v>390.5</v>
          </cell>
        </row>
        <row r="1436">
          <cell r="L1436" t="str">
            <v>3020</v>
          </cell>
          <cell r="Q1436">
            <v>10</v>
          </cell>
        </row>
        <row r="1437">
          <cell r="L1437" t="str">
            <v>3020</v>
          </cell>
          <cell r="Q1437">
            <v>20098.25</v>
          </cell>
        </row>
        <row r="1438">
          <cell r="L1438" t="str">
            <v>3020</v>
          </cell>
          <cell r="Q1438">
            <v>3628</v>
          </cell>
        </row>
        <row r="1439">
          <cell r="L1439" t="str">
            <v>3020</v>
          </cell>
          <cell r="Q1439">
            <v>10</v>
          </cell>
        </row>
        <row r="1440">
          <cell r="L1440" t="str">
            <v>3020</v>
          </cell>
          <cell r="Q1440">
            <v>530</v>
          </cell>
        </row>
        <row r="1441">
          <cell r="L1441" t="str">
            <v>3020</v>
          </cell>
          <cell r="Q1441">
            <v>245055.75</v>
          </cell>
        </row>
        <row r="1442">
          <cell r="L1442" t="str">
            <v>3020</v>
          </cell>
          <cell r="Q1442">
            <v>82342</v>
          </cell>
        </row>
        <row r="1443">
          <cell r="L1443" t="str">
            <v>3020</v>
          </cell>
          <cell r="Q1443">
            <v>310</v>
          </cell>
        </row>
        <row r="1444">
          <cell r="L1444" t="str">
            <v>3020</v>
          </cell>
          <cell r="Q1444">
            <v>50</v>
          </cell>
        </row>
        <row r="1445">
          <cell r="L1445" t="str">
            <v>3020</v>
          </cell>
          <cell r="Q1445">
            <v>20</v>
          </cell>
        </row>
        <row r="1446">
          <cell r="L1446" t="str">
            <v>3020</v>
          </cell>
          <cell r="Q1446">
            <v>270</v>
          </cell>
        </row>
        <row r="1447">
          <cell r="L1447" t="str">
            <v>3020</v>
          </cell>
          <cell r="Q1447">
            <v>30</v>
          </cell>
        </row>
        <row r="1448">
          <cell r="L1448" t="str">
            <v>3020</v>
          </cell>
          <cell r="Q1448">
            <v>20</v>
          </cell>
        </row>
        <row r="1449">
          <cell r="L1449" t="str">
            <v>3020</v>
          </cell>
          <cell r="Q1449">
            <v>1619.25</v>
          </cell>
        </row>
        <row r="1450">
          <cell r="L1450" t="str">
            <v>3020</v>
          </cell>
          <cell r="Q1450">
            <v>480.25</v>
          </cell>
        </row>
        <row r="1451">
          <cell r="L1451" t="str">
            <v>3020</v>
          </cell>
          <cell r="Q1451">
            <v>147.5</v>
          </cell>
        </row>
        <row r="1452">
          <cell r="L1452" t="str">
            <v>3020</v>
          </cell>
          <cell r="Q1452">
            <v>40</v>
          </cell>
        </row>
        <row r="1453">
          <cell r="L1453" t="str">
            <v>3025</v>
          </cell>
          <cell r="Q1453">
            <v>3272253.68</v>
          </cell>
        </row>
        <row r="1454">
          <cell r="L1454" t="str">
            <v>3027</v>
          </cell>
          <cell r="Q1454">
            <v>1415926.69</v>
          </cell>
        </row>
        <row r="1455">
          <cell r="L1455" t="str">
            <v>3057</v>
          </cell>
          <cell r="Q1455">
            <v>93239.5</v>
          </cell>
        </row>
        <row r="1456">
          <cell r="L1456" t="str">
            <v>3020</v>
          </cell>
          <cell r="Q1456">
            <v>19275</v>
          </cell>
        </row>
        <row r="1457">
          <cell r="L1457" t="str">
            <v>3020</v>
          </cell>
          <cell r="Q1457">
            <v>4474.75</v>
          </cell>
        </row>
        <row r="1458">
          <cell r="L1458" t="str">
            <v>3020</v>
          </cell>
          <cell r="Q1458">
            <v>18</v>
          </cell>
        </row>
        <row r="1459">
          <cell r="L1459" t="str">
            <v>3020</v>
          </cell>
          <cell r="Q1459">
            <v>10</v>
          </cell>
        </row>
        <row r="1460">
          <cell r="L1460" t="str">
            <v>3020</v>
          </cell>
          <cell r="Q1460">
            <v>3851.25</v>
          </cell>
        </row>
        <row r="1461">
          <cell r="L1461" t="str">
            <v>3020</v>
          </cell>
          <cell r="Q1461">
            <v>152</v>
          </cell>
        </row>
        <row r="1462">
          <cell r="L1462" t="str">
            <v>3020</v>
          </cell>
          <cell r="Q1462">
            <v>118273</v>
          </cell>
        </row>
        <row r="1463">
          <cell r="L1463" t="str">
            <v>3020</v>
          </cell>
          <cell r="Q1463">
            <v>21372</v>
          </cell>
        </row>
        <row r="1464">
          <cell r="L1464" t="str">
            <v>3020</v>
          </cell>
          <cell r="Q1464">
            <v>10</v>
          </cell>
        </row>
        <row r="1465">
          <cell r="L1465" t="str">
            <v>3020</v>
          </cell>
          <cell r="Q1465">
            <v>10</v>
          </cell>
        </row>
        <row r="1466">
          <cell r="L1466" t="str">
            <v>3020</v>
          </cell>
          <cell r="Q1466">
            <v>1705.5</v>
          </cell>
        </row>
        <row r="1467">
          <cell r="L1467" t="str">
            <v>3020</v>
          </cell>
          <cell r="Q1467">
            <v>64</v>
          </cell>
        </row>
        <row r="1468">
          <cell r="L1468" t="str">
            <v>3020</v>
          </cell>
          <cell r="Q1468">
            <v>9933</v>
          </cell>
        </row>
        <row r="1469">
          <cell r="L1469" t="str">
            <v>3020</v>
          </cell>
          <cell r="Q1469">
            <v>22</v>
          </cell>
        </row>
        <row r="1470">
          <cell r="L1470" t="str">
            <v>3020</v>
          </cell>
          <cell r="Q1470">
            <v>10</v>
          </cell>
        </row>
        <row r="1471">
          <cell r="L1471" t="str">
            <v>3020</v>
          </cell>
          <cell r="Q1471">
            <v>20.5</v>
          </cell>
        </row>
        <row r="1472">
          <cell r="L1472" t="str">
            <v>3020</v>
          </cell>
          <cell r="Q1472">
            <v>3462</v>
          </cell>
        </row>
        <row r="1473">
          <cell r="L1473" t="str">
            <v>3020</v>
          </cell>
          <cell r="Q1473">
            <v>472</v>
          </cell>
        </row>
        <row r="1474">
          <cell r="L1474" t="str">
            <v>3020</v>
          </cell>
          <cell r="Q1474">
            <v>10.5</v>
          </cell>
        </row>
        <row r="1475">
          <cell r="L1475" t="str">
            <v>3020</v>
          </cell>
          <cell r="Q1475">
            <v>4</v>
          </cell>
        </row>
        <row r="1476">
          <cell r="L1476" t="str">
            <v>3020</v>
          </cell>
          <cell r="Q1476">
            <v>13.5</v>
          </cell>
        </row>
        <row r="1477">
          <cell r="L1477" t="str">
            <v>3020</v>
          </cell>
          <cell r="Q1477">
            <v>1141.25</v>
          </cell>
        </row>
        <row r="1478">
          <cell r="L1478" t="str">
            <v>3020</v>
          </cell>
          <cell r="Q1478">
            <v>20</v>
          </cell>
        </row>
        <row r="1479">
          <cell r="L1479" t="str">
            <v>3020</v>
          </cell>
          <cell r="Q1479">
            <v>380</v>
          </cell>
        </row>
        <row r="1480">
          <cell r="L1480" t="str">
            <v>3020</v>
          </cell>
          <cell r="Q1480">
            <v>20</v>
          </cell>
        </row>
        <row r="1481">
          <cell r="L1481" t="str">
            <v>3020</v>
          </cell>
          <cell r="Q1481">
            <v>121.5</v>
          </cell>
        </row>
        <row r="1482">
          <cell r="L1482" t="str">
            <v>3020</v>
          </cell>
          <cell r="Q1482">
            <v>64</v>
          </cell>
        </row>
        <row r="1483">
          <cell r="L1483" t="str">
            <v>3020</v>
          </cell>
          <cell r="Q1483">
            <v>10</v>
          </cell>
        </row>
        <row r="1484">
          <cell r="L1484" t="str">
            <v>3020</v>
          </cell>
          <cell r="Q1484">
            <v>41388.25</v>
          </cell>
        </row>
        <row r="1485">
          <cell r="L1485" t="str">
            <v>3020</v>
          </cell>
          <cell r="Q1485">
            <v>400</v>
          </cell>
        </row>
        <row r="1486">
          <cell r="L1486" t="str">
            <v>3020</v>
          </cell>
          <cell r="Q1486">
            <v>1157</v>
          </cell>
        </row>
        <row r="1487">
          <cell r="L1487" t="str">
            <v>3020</v>
          </cell>
          <cell r="Q1487">
            <v>204</v>
          </cell>
        </row>
        <row r="1488">
          <cell r="L1488" t="str">
            <v>3020</v>
          </cell>
          <cell r="Q1488">
            <v>64</v>
          </cell>
        </row>
        <row r="1489">
          <cell r="L1489" t="str">
            <v>3020</v>
          </cell>
          <cell r="Q1489">
            <v>1863.5</v>
          </cell>
        </row>
        <row r="1490">
          <cell r="L1490" t="str">
            <v>3020</v>
          </cell>
          <cell r="Q1490">
            <v>6897</v>
          </cell>
        </row>
        <row r="1491">
          <cell r="L1491" t="str">
            <v>3020</v>
          </cell>
          <cell r="Q1491">
            <v>4</v>
          </cell>
        </row>
        <row r="1492">
          <cell r="L1492" t="str">
            <v>3020</v>
          </cell>
          <cell r="Q1492">
            <v>10</v>
          </cell>
        </row>
        <row r="1493">
          <cell r="L1493" t="str">
            <v>3020</v>
          </cell>
          <cell r="Q1493">
            <v>30</v>
          </cell>
        </row>
        <row r="1494">
          <cell r="L1494" t="str">
            <v>3020</v>
          </cell>
          <cell r="Q1494">
            <v>570</v>
          </cell>
        </row>
        <row r="1495">
          <cell r="L1495" t="str">
            <v>3020</v>
          </cell>
          <cell r="Q1495">
            <v>264.5</v>
          </cell>
        </row>
        <row r="1496">
          <cell r="L1496" t="str">
            <v>3020</v>
          </cell>
          <cell r="Q1496">
            <v>16</v>
          </cell>
        </row>
        <row r="1497">
          <cell r="L1497" t="str">
            <v>3020</v>
          </cell>
          <cell r="Q1497">
            <v>10</v>
          </cell>
        </row>
        <row r="1498">
          <cell r="L1498" t="str">
            <v>3020</v>
          </cell>
          <cell r="Q1498">
            <v>50</v>
          </cell>
        </row>
        <row r="1499">
          <cell r="L1499" t="str">
            <v>3020</v>
          </cell>
          <cell r="Q1499">
            <v>13708.25</v>
          </cell>
        </row>
        <row r="1500">
          <cell r="L1500" t="str">
            <v>3020</v>
          </cell>
          <cell r="Q1500">
            <v>86</v>
          </cell>
        </row>
        <row r="1501">
          <cell r="L1501" t="str">
            <v>3020</v>
          </cell>
          <cell r="Q1501">
            <v>30543.25</v>
          </cell>
        </row>
        <row r="1502">
          <cell r="L1502" t="str">
            <v>3020</v>
          </cell>
          <cell r="Q1502">
            <v>60</v>
          </cell>
        </row>
        <row r="1503">
          <cell r="L1503" t="str">
            <v>3851</v>
          </cell>
          <cell r="Q1503">
            <v>-918484.19</v>
          </cell>
        </row>
        <row r="1504">
          <cell r="L1504" t="str">
            <v>3851</v>
          </cell>
          <cell r="Q1504">
            <v>918484.19</v>
          </cell>
        </row>
        <row r="1505">
          <cell r="L1505" t="str">
            <v>3020</v>
          </cell>
          <cell r="Q1505">
            <v>202556.75</v>
          </cell>
        </row>
        <row r="1506">
          <cell r="L1506" t="str">
            <v>3020</v>
          </cell>
          <cell r="Q1506">
            <v>71068</v>
          </cell>
        </row>
        <row r="1507">
          <cell r="L1507" t="str">
            <v>3020</v>
          </cell>
          <cell r="Q1507">
            <v>20</v>
          </cell>
        </row>
        <row r="1508">
          <cell r="L1508" t="str">
            <v>3020</v>
          </cell>
          <cell r="Q1508">
            <v>20</v>
          </cell>
        </row>
        <row r="1509">
          <cell r="L1509" t="str">
            <v>3020</v>
          </cell>
          <cell r="Q1509">
            <v>10</v>
          </cell>
        </row>
        <row r="1510">
          <cell r="L1510" t="str">
            <v>3020</v>
          </cell>
          <cell r="Q1510">
            <v>49</v>
          </cell>
        </row>
        <row r="1511">
          <cell r="L1511" t="str">
            <v>3020</v>
          </cell>
          <cell r="Q1511">
            <v>14</v>
          </cell>
        </row>
        <row r="1512">
          <cell r="L1512" t="str">
            <v>3020</v>
          </cell>
          <cell r="Q1512">
            <v>630</v>
          </cell>
        </row>
        <row r="1513">
          <cell r="L1513" t="str">
            <v>3020</v>
          </cell>
          <cell r="Q1513">
            <v>88</v>
          </cell>
        </row>
        <row r="1514">
          <cell r="L1514" t="str">
            <v>3020</v>
          </cell>
          <cell r="Q1514">
            <v>903.5</v>
          </cell>
        </row>
        <row r="1515">
          <cell r="L1515" t="str">
            <v>3020</v>
          </cell>
          <cell r="Q1515">
            <v>1090.75</v>
          </cell>
        </row>
        <row r="1516">
          <cell r="L1516" t="str">
            <v>3020</v>
          </cell>
          <cell r="Q1516">
            <v>4</v>
          </cell>
        </row>
        <row r="1517">
          <cell r="L1517" t="str">
            <v>3020</v>
          </cell>
          <cell r="Q1517">
            <v>50</v>
          </cell>
        </row>
        <row r="1518">
          <cell r="L1518" t="str">
            <v>3020</v>
          </cell>
          <cell r="Q1518">
            <v>592</v>
          </cell>
        </row>
        <row r="1519">
          <cell r="L1519" t="str">
            <v>3020</v>
          </cell>
          <cell r="Q1519">
            <v>18</v>
          </cell>
        </row>
        <row r="1520">
          <cell r="L1520" t="str">
            <v>3020</v>
          </cell>
          <cell r="Q1520">
            <v>10</v>
          </cell>
        </row>
        <row r="1521">
          <cell r="L1521" t="str">
            <v>3020</v>
          </cell>
          <cell r="Q1521">
            <v>3255</v>
          </cell>
        </row>
        <row r="1522">
          <cell r="L1522" t="str">
            <v>3020</v>
          </cell>
          <cell r="Q1522">
            <v>1498.75</v>
          </cell>
        </row>
        <row r="1523">
          <cell r="L1523" t="str">
            <v>3020</v>
          </cell>
          <cell r="Q1523">
            <v>28</v>
          </cell>
        </row>
        <row r="1524">
          <cell r="L1524" t="str">
            <v>3020</v>
          </cell>
          <cell r="Q1524">
            <v>86858.25</v>
          </cell>
        </row>
        <row r="1525">
          <cell r="L1525" t="str">
            <v>3020</v>
          </cell>
          <cell r="Q1525">
            <v>9426</v>
          </cell>
        </row>
        <row r="1526">
          <cell r="L1526" t="str">
            <v>3020</v>
          </cell>
          <cell r="Q1526">
            <v>20</v>
          </cell>
        </row>
        <row r="1527">
          <cell r="L1527" t="str">
            <v>3020</v>
          </cell>
          <cell r="Q1527">
            <v>1571</v>
          </cell>
        </row>
        <row r="1528">
          <cell r="L1528" t="str">
            <v>3020</v>
          </cell>
          <cell r="Q1528">
            <v>110</v>
          </cell>
        </row>
        <row r="1529">
          <cell r="L1529" t="str">
            <v>3057</v>
          </cell>
          <cell r="Q1529">
            <v>65577.850000000006</v>
          </cell>
        </row>
        <row r="1530">
          <cell r="L1530" t="str">
            <v>3025</v>
          </cell>
          <cell r="Q1530">
            <v>4129375.96</v>
          </cell>
        </row>
        <row r="1531">
          <cell r="L1531" t="str">
            <v>3020</v>
          </cell>
          <cell r="Q1531">
            <v>90906.75</v>
          </cell>
        </row>
        <row r="1532">
          <cell r="L1532" t="str">
            <v>3020</v>
          </cell>
          <cell r="Q1532">
            <v>16300</v>
          </cell>
        </row>
        <row r="1533">
          <cell r="L1533" t="str">
            <v>3020</v>
          </cell>
          <cell r="Q1533">
            <v>10.5</v>
          </cell>
        </row>
        <row r="1534">
          <cell r="L1534" t="str">
            <v>3020</v>
          </cell>
          <cell r="Q1534">
            <v>6</v>
          </cell>
        </row>
        <row r="1535">
          <cell r="L1535" t="str">
            <v>3020</v>
          </cell>
          <cell r="Q1535">
            <v>3.5</v>
          </cell>
        </row>
        <row r="1536">
          <cell r="L1536" t="str">
            <v>3020</v>
          </cell>
          <cell r="Q1536">
            <v>1213.5</v>
          </cell>
        </row>
        <row r="1537">
          <cell r="L1537" t="str">
            <v>3970</v>
          </cell>
          <cell r="Q1537">
            <v>-32773685.300000001</v>
          </cell>
        </row>
        <row r="1538">
          <cell r="L1538" t="str">
            <v>3970</v>
          </cell>
          <cell r="Q1538">
            <v>32773685.300000001</v>
          </cell>
        </row>
        <row r="1539">
          <cell r="L1539" t="str">
            <v>3020</v>
          </cell>
          <cell r="Q1539">
            <v>20</v>
          </cell>
        </row>
        <row r="1540">
          <cell r="L1540" t="str">
            <v>3020</v>
          </cell>
          <cell r="Q1540">
            <v>453.5</v>
          </cell>
        </row>
        <row r="1541">
          <cell r="L1541" t="str">
            <v>3020</v>
          </cell>
          <cell r="Q1541">
            <v>10</v>
          </cell>
        </row>
        <row r="1542">
          <cell r="L1542" t="str">
            <v>3020</v>
          </cell>
          <cell r="Q1542">
            <v>10</v>
          </cell>
        </row>
        <row r="1543">
          <cell r="L1543" t="str">
            <v>3020</v>
          </cell>
          <cell r="Q1543">
            <v>30</v>
          </cell>
        </row>
        <row r="1544">
          <cell r="L1544" t="str">
            <v>3020</v>
          </cell>
          <cell r="Q1544">
            <v>245</v>
          </cell>
        </row>
        <row r="1545">
          <cell r="L1545" t="str">
            <v>3020</v>
          </cell>
          <cell r="Q1545">
            <v>16</v>
          </cell>
        </row>
        <row r="1546">
          <cell r="L1546" t="str">
            <v>3020</v>
          </cell>
          <cell r="Q1546">
            <v>-3.5</v>
          </cell>
        </row>
        <row r="1547">
          <cell r="L1547" t="str">
            <v>3020</v>
          </cell>
          <cell r="Q1547">
            <v>-2</v>
          </cell>
        </row>
        <row r="1548">
          <cell r="L1548" t="str">
            <v>3851</v>
          </cell>
          <cell r="Q1548">
            <v>861095.22</v>
          </cell>
        </row>
        <row r="1549">
          <cell r="L1549" t="str">
            <v>3851</v>
          </cell>
          <cell r="Q1549">
            <v>1161968.99</v>
          </cell>
        </row>
        <row r="1550">
          <cell r="L1550" t="str">
            <v>3851</v>
          </cell>
          <cell r="Q1550">
            <v>1242.8</v>
          </cell>
        </row>
        <row r="1551">
          <cell r="L1551" t="str">
            <v>3020</v>
          </cell>
          <cell r="Q1551">
            <v>1920</v>
          </cell>
        </row>
        <row r="1552">
          <cell r="L1552" t="str">
            <v>3020</v>
          </cell>
          <cell r="Q1552">
            <v>703.5</v>
          </cell>
        </row>
        <row r="1553">
          <cell r="L1553" t="str">
            <v>3020</v>
          </cell>
          <cell r="Q1553">
            <v>615.75</v>
          </cell>
        </row>
        <row r="1554">
          <cell r="L1554" t="str">
            <v>3020</v>
          </cell>
          <cell r="Q1554">
            <v>78</v>
          </cell>
        </row>
        <row r="1555">
          <cell r="L1555" t="str">
            <v>3020</v>
          </cell>
          <cell r="Q1555">
            <v>10</v>
          </cell>
        </row>
        <row r="1556">
          <cell r="L1556" t="str">
            <v>3020</v>
          </cell>
          <cell r="Q1556">
            <v>10</v>
          </cell>
        </row>
        <row r="1557">
          <cell r="L1557" t="str">
            <v>3020</v>
          </cell>
          <cell r="Q1557">
            <v>1622</v>
          </cell>
        </row>
        <row r="1558">
          <cell r="L1558" t="str">
            <v>3020</v>
          </cell>
          <cell r="Q1558">
            <v>28831.75</v>
          </cell>
        </row>
        <row r="1559">
          <cell r="L1559" t="str">
            <v>3020</v>
          </cell>
          <cell r="Q1559">
            <v>266</v>
          </cell>
        </row>
        <row r="1560">
          <cell r="L1560" t="str">
            <v>3020</v>
          </cell>
          <cell r="Q1560">
            <v>40</v>
          </cell>
        </row>
        <row r="1561">
          <cell r="L1561" t="str">
            <v>3020</v>
          </cell>
          <cell r="Q1561">
            <v>10</v>
          </cell>
        </row>
        <row r="1562">
          <cell r="L1562" t="str">
            <v>3020</v>
          </cell>
          <cell r="Q1562">
            <v>108.25</v>
          </cell>
        </row>
        <row r="1563">
          <cell r="L1563" t="str">
            <v>3020</v>
          </cell>
          <cell r="Q1563">
            <v>26</v>
          </cell>
        </row>
        <row r="1564">
          <cell r="L1564" t="str">
            <v>3020</v>
          </cell>
          <cell r="Q1564">
            <v>40</v>
          </cell>
        </row>
        <row r="1565">
          <cell r="L1565" t="str">
            <v>3020</v>
          </cell>
          <cell r="Q1565">
            <v>750.5</v>
          </cell>
        </row>
        <row r="1566">
          <cell r="L1566" t="str">
            <v>3020</v>
          </cell>
          <cell r="Q1566">
            <v>20</v>
          </cell>
        </row>
        <row r="1567">
          <cell r="L1567" t="str">
            <v>3020</v>
          </cell>
          <cell r="Q1567">
            <v>2692.25</v>
          </cell>
        </row>
        <row r="1568">
          <cell r="L1568" t="str">
            <v>3020</v>
          </cell>
          <cell r="Q1568">
            <v>10</v>
          </cell>
        </row>
        <row r="1569">
          <cell r="L1569" t="str">
            <v>3020</v>
          </cell>
          <cell r="Q1569">
            <v>10</v>
          </cell>
        </row>
        <row r="1570">
          <cell r="L1570" t="str">
            <v>3020</v>
          </cell>
          <cell r="Q1570">
            <v>10</v>
          </cell>
        </row>
        <row r="1571">
          <cell r="L1571" t="str">
            <v>3020</v>
          </cell>
          <cell r="Q1571">
            <v>10</v>
          </cell>
        </row>
        <row r="1572">
          <cell r="L1572" t="str">
            <v>3020</v>
          </cell>
          <cell r="Q1572">
            <v>627</v>
          </cell>
        </row>
        <row r="1573">
          <cell r="L1573" t="str">
            <v>3025</v>
          </cell>
          <cell r="Q1573">
            <v>3078117</v>
          </cell>
        </row>
        <row r="1574">
          <cell r="L1574" t="str">
            <v>3027</v>
          </cell>
          <cell r="Q1574">
            <v>1685255.02</v>
          </cell>
        </row>
        <row r="1575">
          <cell r="L1575" t="str">
            <v>3057</v>
          </cell>
          <cell r="Q1575">
            <v>14215.74</v>
          </cell>
        </row>
        <row r="1576">
          <cell r="L1576" t="str">
            <v>3020</v>
          </cell>
          <cell r="Q1576">
            <v>12275</v>
          </cell>
        </row>
        <row r="1577">
          <cell r="L1577" t="str">
            <v>3020</v>
          </cell>
          <cell r="Q1577">
            <v>30</v>
          </cell>
        </row>
        <row r="1578">
          <cell r="L1578" t="str">
            <v>3020</v>
          </cell>
          <cell r="Q1578">
            <v>13.5</v>
          </cell>
        </row>
        <row r="1579">
          <cell r="L1579" t="str">
            <v>3020</v>
          </cell>
          <cell r="Q1579">
            <v>20</v>
          </cell>
        </row>
        <row r="1580">
          <cell r="L1580" t="str">
            <v>3020</v>
          </cell>
          <cell r="Q1580">
            <v>10</v>
          </cell>
        </row>
        <row r="1581">
          <cell r="L1581" t="str">
            <v>3020</v>
          </cell>
          <cell r="Q1581">
            <v>587</v>
          </cell>
        </row>
        <row r="1582">
          <cell r="L1582" t="str">
            <v>3020</v>
          </cell>
          <cell r="Q1582">
            <v>440</v>
          </cell>
        </row>
        <row r="1583">
          <cell r="L1583" t="str">
            <v>3020</v>
          </cell>
          <cell r="Q1583">
            <v>3.5</v>
          </cell>
        </row>
        <row r="1584">
          <cell r="L1584" t="str">
            <v>3020</v>
          </cell>
          <cell r="Q1584">
            <v>110</v>
          </cell>
        </row>
        <row r="1585">
          <cell r="L1585" t="str">
            <v>3020</v>
          </cell>
          <cell r="Q1585">
            <v>20</v>
          </cell>
        </row>
        <row r="1586">
          <cell r="L1586" t="str">
            <v>3020</v>
          </cell>
          <cell r="Q1586">
            <v>107.5</v>
          </cell>
        </row>
        <row r="1587">
          <cell r="L1587" t="str">
            <v>3020</v>
          </cell>
          <cell r="Q1587">
            <v>14</v>
          </cell>
        </row>
        <row r="1588">
          <cell r="L1588" t="str">
            <v>3020</v>
          </cell>
          <cell r="Q1588">
            <v>1658.25</v>
          </cell>
        </row>
        <row r="1589">
          <cell r="L1589" t="str">
            <v>3020</v>
          </cell>
          <cell r="Q1589">
            <v>2</v>
          </cell>
        </row>
        <row r="1590">
          <cell r="L1590" t="str">
            <v>3020</v>
          </cell>
          <cell r="Q1590">
            <v>40</v>
          </cell>
        </row>
        <row r="1591">
          <cell r="L1591" t="str">
            <v>3020</v>
          </cell>
          <cell r="Q1591">
            <v>111776.25</v>
          </cell>
        </row>
        <row r="1592">
          <cell r="L1592" t="str">
            <v>3020</v>
          </cell>
          <cell r="Q1592">
            <v>8084</v>
          </cell>
        </row>
        <row r="1593">
          <cell r="L1593" t="str">
            <v>3020</v>
          </cell>
          <cell r="Q1593">
            <v>81.25</v>
          </cell>
        </row>
        <row r="1594">
          <cell r="L1594" t="str">
            <v>3020</v>
          </cell>
          <cell r="Q1594">
            <v>8</v>
          </cell>
        </row>
        <row r="1595">
          <cell r="L1595" t="str">
            <v>3020</v>
          </cell>
          <cell r="Q1595">
            <v>1274.75</v>
          </cell>
        </row>
        <row r="1596">
          <cell r="L1596" t="str">
            <v>3020</v>
          </cell>
          <cell r="Q1596">
            <v>1538.5</v>
          </cell>
        </row>
        <row r="1597">
          <cell r="L1597" t="str">
            <v>3020</v>
          </cell>
          <cell r="Q1597">
            <v>10</v>
          </cell>
        </row>
        <row r="1598">
          <cell r="L1598" t="str">
            <v>3020</v>
          </cell>
          <cell r="Q1598">
            <v>223594.25</v>
          </cell>
        </row>
        <row r="1599">
          <cell r="L1599" t="str">
            <v>3020</v>
          </cell>
          <cell r="Q1599">
            <v>62606</v>
          </cell>
        </row>
        <row r="1600">
          <cell r="L1600" t="str">
            <v>3020</v>
          </cell>
          <cell r="Q1600">
            <v>77683.75</v>
          </cell>
        </row>
        <row r="1601">
          <cell r="L1601" t="str">
            <v>3020</v>
          </cell>
          <cell r="Q1601">
            <v>9896</v>
          </cell>
        </row>
        <row r="1602">
          <cell r="L1602" t="str">
            <v>3020</v>
          </cell>
          <cell r="Q1602">
            <v>100</v>
          </cell>
        </row>
        <row r="1603">
          <cell r="L1603" t="str">
            <v>3020</v>
          </cell>
          <cell r="Q1603">
            <v>3104.5</v>
          </cell>
        </row>
        <row r="1604">
          <cell r="L1604" t="str">
            <v>3020</v>
          </cell>
          <cell r="Q1604">
            <v>44</v>
          </cell>
        </row>
        <row r="1605">
          <cell r="L1605" t="str">
            <v>3020</v>
          </cell>
          <cell r="Q1605">
            <v>1493.5</v>
          </cell>
        </row>
        <row r="1606">
          <cell r="L1606" t="str">
            <v>3020</v>
          </cell>
          <cell r="Q1606">
            <v>313.5</v>
          </cell>
        </row>
        <row r="1607">
          <cell r="L1607" t="str">
            <v>3020</v>
          </cell>
          <cell r="Q1607">
            <v>21144.5</v>
          </cell>
        </row>
        <row r="1608">
          <cell r="L1608" t="str">
            <v>3020</v>
          </cell>
          <cell r="Q1608">
            <v>2</v>
          </cell>
        </row>
        <row r="1609">
          <cell r="L1609" t="str">
            <v>3020</v>
          </cell>
          <cell r="Q1609">
            <v>10421.25</v>
          </cell>
        </row>
        <row r="1610">
          <cell r="L1610" t="str">
            <v>3020</v>
          </cell>
          <cell r="Q1610">
            <v>254</v>
          </cell>
        </row>
        <row r="1611">
          <cell r="L1611" t="str">
            <v>3020</v>
          </cell>
          <cell r="Q1611">
            <v>20</v>
          </cell>
        </row>
        <row r="1612">
          <cell r="L1612" t="str">
            <v>3020</v>
          </cell>
          <cell r="Q1612">
            <v>2984</v>
          </cell>
        </row>
        <row r="1613">
          <cell r="L1613" t="str">
            <v>3020</v>
          </cell>
          <cell r="Q1613">
            <v>6644.75</v>
          </cell>
        </row>
        <row r="1614">
          <cell r="L1614" t="str">
            <v>3020</v>
          </cell>
          <cell r="Q1614">
            <v>211410.25</v>
          </cell>
        </row>
        <row r="1615">
          <cell r="L1615" t="str">
            <v>3020</v>
          </cell>
          <cell r="Q1615">
            <v>59872</v>
          </cell>
        </row>
        <row r="1616">
          <cell r="L1616" t="str">
            <v>3020</v>
          </cell>
          <cell r="Q1616">
            <v>60</v>
          </cell>
        </row>
        <row r="1617">
          <cell r="L1617" t="str">
            <v>3020</v>
          </cell>
          <cell r="Q1617">
            <v>100</v>
          </cell>
        </row>
        <row r="1618">
          <cell r="L1618" t="str">
            <v>3020</v>
          </cell>
          <cell r="Q1618">
            <v>150</v>
          </cell>
        </row>
        <row r="1619">
          <cell r="L1619" t="str">
            <v>3020</v>
          </cell>
          <cell r="Q1619">
            <v>10</v>
          </cell>
        </row>
        <row r="1620">
          <cell r="L1620" t="str">
            <v>3020</v>
          </cell>
          <cell r="Q1620">
            <v>8559.75</v>
          </cell>
        </row>
        <row r="1621">
          <cell r="L1621" t="str">
            <v>3020</v>
          </cell>
          <cell r="Q1621">
            <v>18</v>
          </cell>
        </row>
        <row r="1622">
          <cell r="L1622" t="str">
            <v>3020</v>
          </cell>
          <cell r="Q1622">
            <v>1310</v>
          </cell>
        </row>
        <row r="1623">
          <cell r="L1623" t="str">
            <v>3020</v>
          </cell>
          <cell r="Q1623">
            <v>10</v>
          </cell>
        </row>
        <row r="1624">
          <cell r="L1624" t="str">
            <v>3020</v>
          </cell>
          <cell r="Q1624">
            <v>23.5</v>
          </cell>
        </row>
        <row r="1625">
          <cell r="L1625" t="str">
            <v>3020</v>
          </cell>
          <cell r="Q1625">
            <v>269</v>
          </cell>
        </row>
        <row r="1626">
          <cell r="L1626" t="str">
            <v>3020</v>
          </cell>
          <cell r="Q1626">
            <v>30</v>
          </cell>
        </row>
        <row r="1627">
          <cell r="L1627" t="str">
            <v>3020</v>
          </cell>
          <cell r="Q1627">
            <v>20</v>
          </cell>
        </row>
        <row r="1628">
          <cell r="L1628" t="str">
            <v>3020</v>
          </cell>
          <cell r="Q1628">
            <v>1194.25</v>
          </cell>
        </row>
        <row r="1629">
          <cell r="L1629" t="str">
            <v>3020</v>
          </cell>
          <cell r="Q1629">
            <v>10</v>
          </cell>
        </row>
        <row r="1630">
          <cell r="L1630" t="str">
            <v>3020</v>
          </cell>
          <cell r="Q1630">
            <v>80</v>
          </cell>
        </row>
        <row r="1631">
          <cell r="L1631" t="str">
            <v>3020</v>
          </cell>
          <cell r="Q1631">
            <v>10.75</v>
          </cell>
        </row>
        <row r="1632">
          <cell r="L1632" t="str">
            <v>3020</v>
          </cell>
          <cell r="Q1632">
            <v>10</v>
          </cell>
        </row>
        <row r="1633">
          <cell r="L1633" t="str">
            <v>3020</v>
          </cell>
          <cell r="Q1633">
            <v>14</v>
          </cell>
        </row>
        <row r="1634">
          <cell r="L1634" t="str">
            <v>3020</v>
          </cell>
          <cell r="Q1634">
            <v>10</v>
          </cell>
        </row>
        <row r="1635">
          <cell r="L1635" t="str">
            <v>3020</v>
          </cell>
          <cell r="Q1635">
            <v>20</v>
          </cell>
        </row>
        <row r="1636">
          <cell r="L1636" t="str">
            <v>3020</v>
          </cell>
          <cell r="Q1636">
            <v>156.75</v>
          </cell>
        </row>
        <row r="1637">
          <cell r="L1637" t="str">
            <v>3020</v>
          </cell>
          <cell r="Q1637">
            <v>10</v>
          </cell>
        </row>
        <row r="1638">
          <cell r="L1638" t="str">
            <v>3020</v>
          </cell>
          <cell r="Q1638">
            <v>10</v>
          </cell>
        </row>
        <row r="1639">
          <cell r="L1639" t="str">
            <v>3020</v>
          </cell>
          <cell r="Q1639">
            <v>43.5</v>
          </cell>
        </row>
        <row r="1640">
          <cell r="L1640" t="str">
            <v>3020</v>
          </cell>
          <cell r="Q1640">
            <v>20</v>
          </cell>
        </row>
        <row r="1641">
          <cell r="L1641" t="str">
            <v>3020</v>
          </cell>
          <cell r="Q1641">
            <v>250782</v>
          </cell>
        </row>
        <row r="1642">
          <cell r="L1642" t="str">
            <v>3020</v>
          </cell>
          <cell r="Q1642">
            <v>62868</v>
          </cell>
        </row>
        <row r="1643">
          <cell r="L1643" t="str">
            <v>3020</v>
          </cell>
          <cell r="Q1643">
            <v>10</v>
          </cell>
        </row>
        <row r="1644">
          <cell r="L1644" t="str">
            <v>3020</v>
          </cell>
          <cell r="Q1644">
            <v>413.5</v>
          </cell>
        </row>
        <row r="1645">
          <cell r="L1645" t="str">
            <v>3020</v>
          </cell>
          <cell r="Q1645">
            <v>430</v>
          </cell>
        </row>
        <row r="1646">
          <cell r="L1646" t="str">
            <v>3020</v>
          </cell>
          <cell r="Q1646">
            <v>5494</v>
          </cell>
        </row>
        <row r="1647">
          <cell r="L1647" t="str">
            <v>3020</v>
          </cell>
          <cell r="Q1647">
            <v>8</v>
          </cell>
        </row>
        <row r="1648">
          <cell r="L1648" t="str">
            <v>3020</v>
          </cell>
          <cell r="Q1648">
            <v>10</v>
          </cell>
        </row>
        <row r="1649">
          <cell r="L1649" t="str">
            <v>3020</v>
          </cell>
          <cell r="Q1649">
            <v>120</v>
          </cell>
        </row>
        <row r="1650">
          <cell r="L1650" t="str">
            <v>3020</v>
          </cell>
          <cell r="Q1650">
            <v>2187.25</v>
          </cell>
        </row>
        <row r="1651">
          <cell r="L1651" t="str">
            <v>3020</v>
          </cell>
          <cell r="Q1651">
            <v>6</v>
          </cell>
        </row>
        <row r="1652">
          <cell r="L1652" t="str">
            <v>3020</v>
          </cell>
          <cell r="Q1652">
            <v>20</v>
          </cell>
        </row>
        <row r="1653">
          <cell r="L1653" t="str">
            <v>3020</v>
          </cell>
          <cell r="Q1653">
            <v>360</v>
          </cell>
        </row>
        <row r="1654">
          <cell r="L1654" t="str">
            <v>3020</v>
          </cell>
          <cell r="Q1654">
            <v>10086</v>
          </cell>
        </row>
        <row r="1655">
          <cell r="L1655" t="str">
            <v>3020</v>
          </cell>
          <cell r="Q1655">
            <v>22</v>
          </cell>
        </row>
        <row r="1656">
          <cell r="L1656" t="str">
            <v>3025</v>
          </cell>
          <cell r="Q1656">
            <v>4626876.5999999996</v>
          </cell>
        </row>
        <row r="1657">
          <cell r="L1657" t="str">
            <v>3027</v>
          </cell>
          <cell r="Q1657">
            <v>2326226.4300000002</v>
          </cell>
        </row>
        <row r="1658">
          <cell r="L1658" t="str">
            <v>3057</v>
          </cell>
          <cell r="Q1658">
            <v>25938.09</v>
          </cell>
        </row>
        <row r="1659">
          <cell r="L1659" t="str">
            <v>3020</v>
          </cell>
          <cell r="Q1659">
            <v>11175</v>
          </cell>
        </row>
        <row r="1660">
          <cell r="L1660" t="str">
            <v>3020</v>
          </cell>
          <cell r="Q1660">
            <v>251.5</v>
          </cell>
        </row>
        <row r="1661">
          <cell r="L1661" t="str">
            <v>3020</v>
          </cell>
          <cell r="Q1661">
            <v>52</v>
          </cell>
        </row>
        <row r="1662">
          <cell r="L1662" t="str">
            <v>3851</v>
          </cell>
          <cell r="Q1662">
            <v>-913342.43</v>
          </cell>
        </row>
        <row r="1663">
          <cell r="L1663" t="str">
            <v>3851</v>
          </cell>
          <cell r="Q1663">
            <v>913342.43</v>
          </cell>
        </row>
        <row r="1664">
          <cell r="L1664" t="str">
            <v>3020</v>
          </cell>
          <cell r="Q1664">
            <v>8</v>
          </cell>
        </row>
        <row r="1665">
          <cell r="L1665" t="str">
            <v>3020</v>
          </cell>
          <cell r="Q1665">
            <v>1404</v>
          </cell>
        </row>
        <row r="1666">
          <cell r="L1666" t="str">
            <v>3020</v>
          </cell>
          <cell r="Q1666">
            <v>33.5</v>
          </cell>
        </row>
        <row r="1667">
          <cell r="L1667" t="str">
            <v>3020</v>
          </cell>
          <cell r="Q1667">
            <v>70</v>
          </cell>
        </row>
        <row r="1668">
          <cell r="L1668" t="str">
            <v>3020</v>
          </cell>
          <cell r="Q1668">
            <v>24746.5</v>
          </cell>
        </row>
        <row r="1669">
          <cell r="L1669" t="str">
            <v>3020</v>
          </cell>
          <cell r="Q1669">
            <v>116</v>
          </cell>
        </row>
        <row r="1670">
          <cell r="L1670" t="str">
            <v>3020</v>
          </cell>
          <cell r="Q1670">
            <v>180</v>
          </cell>
        </row>
        <row r="1671">
          <cell r="L1671" t="str">
            <v>3025</v>
          </cell>
          <cell r="Q1671">
            <v>3760456.25</v>
          </cell>
        </row>
        <row r="1672">
          <cell r="L1672" t="str">
            <v>3027</v>
          </cell>
          <cell r="Q1672">
            <v>1657321.61</v>
          </cell>
        </row>
        <row r="1673">
          <cell r="L1673" t="str">
            <v>3057</v>
          </cell>
          <cell r="Q1673">
            <v>144157.64000000001</v>
          </cell>
        </row>
        <row r="1674">
          <cell r="L1674" t="str">
            <v>3020</v>
          </cell>
          <cell r="Q1674">
            <v>9775</v>
          </cell>
        </row>
        <row r="1675">
          <cell r="L1675" t="str">
            <v>3020</v>
          </cell>
          <cell r="Q1675">
            <v>10</v>
          </cell>
        </row>
        <row r="1676">
          <cell r="L1676" t="str">
            <v>3020</v>
          </cell>
          <cell r="Q1676">
            <v>904316.75</v>
          </cell>
        </row>
        <row r="1677">
          <cell r="L1677" t="str">
            <v>3020</v>
          </cell>
          <cell r="Q1677">
            <v>195242</v>
          </cell>
        </row>
        <row r="1678">
          <cell r="L1678" t="str">
            <v>3020</v>
          </cell>
          <cell r="Q1678">
            <v>246.75</v>
          </cell>
        </row>
        <row r="1679">
          <cell r="L1679" t="str">
            <v>3020</v>
          </cell>
          <cell r="Q1679">
            <v>20</v>
          </cell>
        </row>
        <row r="1680">
          <cell r="L1680" t="str">
            <v>3020</v>
          </cell>
          <cell r="Q1680">
            <v>30</v>
          </cell>
        </row>
        <row r="1681">
          <cell r="L1681" t="str">
            <v>3020</v>
          </cell>
          <cell r="Q1681">
            <v>3671.25</v>
          </cell>
        </row>
        <row r="1682">
          <cell r="L1682" t="str">
            <v>3851</v>
          </cell>
          <cell r="Q1682">
            <v>-837285.98</v>
          </cell>
        </row>
        <row r="1683">
          <cell r="L1683" t="str">
            <v>3851</v>
          </cell>
          <cell r="Q1683">
            <v>837285.98</v>
          </cell>
        </row>
        <row r="1684">
          <cell r="L1684" t="str">
            <v>3020</v>
          </cell>
          <cell r="Q1684">
            <v>20</v>
          </cell>
        </row>
        <row r="1685">
          <cell r="L1685" t="str">
            <v>3014</v>
          </cell>
          <cell r="Q1685">
            <v>49.5</v>
          </cell>
        </row>
        <row r="1686">
          <cell r="L1686" t="str">
            <v>3020</v>
          </cell>
          <cell r="Q1686">
            <v>1243721.5</v>
          </cell>
        </row>
        <row r="1687">
          <cell r="L1687" t="str">
            <v>3020</v>
          </cell>
          <cell r="Q1687">
            <v>194320</v>
          </cell>
        </row>
        <row r="1688">
          <cell r="L1688" t="str">
            <v>3970</v>
          </cell>
          <cell r="Q1688">
            <v>-32773685.300000001</v>
          </cell>
        </row>
        <row r="1689">
          <cell r="L1689" t="str">
            <v>3970</v>
          </cell>
          <cell r="Q1689">
            <v>32773685.300000001</v>
          </cell>
        </row>
        <row r="1690">
          <cell r="L1690" t="str">
            <v>3020</v>
          </cell>
          <cell r="Q1690">
            <v>40</v>
          </cell>
        </row>
        <row r="1691">
          <cell r="L1691" t="str">
            <v>3020</v>
          </cell>
          <cell r="Q1691">
            <v>20.5</v>
          </cell>
        </row>
        <row r="1692">
          <cell r="L1692" t="str">
            <v>3020</v>
          </cell>
          <cell r="Q1692">
            <v>2</v>
          </cell>
        </row>
        <row r="1693">
          <cell r="L1693" t="str">
            <v>3020</v>
          </cell>
          <cell r="Q1693">
            <v>1899.5</v>
          </cell>
        </row>
        <row r="1694">
          <cell r="L1694" t="str">
            <v>3020</v>
          </cell>
          <cell r="Q1694">
            <v>108</v>
          </cell>
        </row>
        <row r="1695">
          <cell r="L1695" t="str">
            <v>3020</v>
          </cell>
          <cell r="Q1695">
            <v>60</v>
          </cell>
        </row>
        <row r="1696">
          <cell r="L1696" t="str">
            <v>3020</v>
          </cell>
          <cell r="Q1696">
            <v>20</v>
          </cell>
        </row>
        <row r="1697">
          <cell r="L1697" t="str">
            <v>3020</v>
          </cell>
          <cell r="Q1697">
            <v>30</v>
          </cell>
        </row>
        <row r="1698">
          <cell r="L1698" t="str">
            <v>3020</v>
          </cell>
          <cell r="Q1698">
            <v>10</v>
          </cell>
        </row>
        <row r="1699">
          <cell r="L1699" t="str">
            <v>3020</v>
          </cell>
          <cell r="Q1699">
            <v>88</v>
          </cell>
        </row>
        <row r="1700">
          <cell r="L1700" t="str">
            <v>3020</v>
          </cell>
          <cell r="Q1700">
            <v>18</v>
          </cell>
        </row>
        <row r="1701">
          <cell r="L1701" t="str">
            <v>3020</v>
          </cell>
          <cell r="Q1701">
            <v>10</v>
          </cell>
        </row>
        <row r="1702">
          <cell r="L1702" t="str">
            <v>3020</v>
          </cell>
          <cell r="Q1702">
            <v>10.75</v>
          </cell>
        </row>
        <row r="1703">
          <cell r="L1703" t="str">
            <v>3020</v>
          </cell>
          <cell r="Q1703">
            <v>83</v>
          </cell>
        </row>
        <row r="1704">
          <cell r="L1704" t="str">
            <v>3020</v>
          </cell>
          <cell r="Q1704">
            <v>10</v>
          </cell>
        </row>
        <row r="1705">
          <cell r="L1705" t="str">
            <v>3020</v>
          </cell>
          <cell r="Q1705">
            <v>10</v>
          </cell>
        </row>
        <row r="1706">
          <cell r="L1706" t="str">
            <v>3020</v>
          </cell>
          <cell r="Q1706">
            <v>144261.75</v>
          </cell>
        </row>
        <row r="1707">
          <cell r="L1707" t="str">
            <v>3020</v>
          </cell>
          <cell r="Q1707">
            <v>39020</v>
          </cell>
        </row>
        <row r="1708">
          <cell r="L1708" t="str">
            <v>3020</v>
          </cell>
          <cell r="Q1708">
            <v>10</v>
          </cell>
        </row>
        <row r="1709">
          <cell r="L1709" t="str">
            <v>3020</v>
          </cell>
          <cell r="Q1709">
            <v>10</v>
          </cell>
        </row>
        <row r="1710">
          <cell r="L1710" t="str">
            <v>3020</v>
          </cell>
          <cell r="Q1710">
            <v>2799.25</v>
          </cell>
        </row>
        <row r="1711">
          <cell r="L1711" t="str">
            <v>3020</v>
          </cell>
          <cell r="Q1711">
            <v>2</v>
          </cell>
        </row>
        <row r="1712">
          <cell r="L1712" t="str">
            <v>3020</v>
          </cell>
          <cell r="Q1712">
            <v>10</v>
          </cell>
        </row>
        <row r="1713">
          <cell r="L1713" t="str">
            <v>3020</v>
          </cell>
          <cell r="Q1713">
            <v>2110</v>
          </cell>
        </row>
        <row r="1714">
          <cell r="L1714" t="str">
            <v>3020</v>
          </cell>
          <cell r="Q1714">
            <v>20</v>
          </cell>
        </row>
        <row r="1715">
          <cell r="L1715" t="str">
            <v>3020</v>
          </cell>
          <cell r="Q1715">
            <v>30</v>
          </cell>
        </row>
        <row r="1716">
          <cell r="L1716" t="str">
            <v>3020</v>
          </cell>
          <cell r="Q1716">
            <v>50</v>
          </cell>
        </row>
        <row r="1717">
          <cell r="L1717" t="str">
            <v>3020</v>
          </cell>
          <cell r="Q1717">
            <v>3080.5</v>
          </cell>
        </row>
        <row r="1718">
          <cell r="L1718" t="str">
            <v>3020</v>
          </cell>
          <cell r="Q1718">
            <v>134</v>
          </cell>
        </row>
        <row r="1719">
          <cell r="L1719" t="str">
            <v>3020</v>
          </cell>
          <cell r="Q1719">
            <v>36</v>
          </cell>
        </row>
        <row r="1720">
          <cell r="L1720" t="str">
            <v>3020</v>
          </cell>
          <cell r="Q1720">
            <v>566.75</v>
          </cell>
        </row>
        <row r="1721">
          <cell r="L1721" t="str">
            <v>3020</v>
          </cell>
          <cell r="Q1721">
            <v>114</v>
          </cell>
        </row>
        <row r="1722">
          <cell r="L1722" t="str">
            <v>3020</v>
          </cell>
          <cell r="Q1722">
            <v>10</v>
          </cell>
        </row>
        <row r="1723">
          <cell r="L1723" t="str">
            <v>3020</v>
          </cell>
          <cell r="Q1723">
            <v>84.5</v>
          </cell>
        </row>
        <row r="1724">
          <cell r="L1724" t="str">
            <v>3020</v>
          </cell>
          <cell r="Q1724">
            <v>4</v>
          </cell>
        </row>
        <row r="1725">
          <cell r="L1725" t="str">
            <v>3020</v>
          </cell>
          <cell r="Q1725">
            <v>143.5</v>
          </cell>
        </row>
        <row r="1726">
          <cell r="L1726" t="str">
            <v>3020</v>
          </cell>
          <cell r="Q1726">
            <v>10</v>
          </cell>
        </row>
        <row r="1727">
          <cell r="L1727" t="str">
            <v>3020</v>
          </cell>
          <cell r="Q1727">
            <v>20</v>
          </cell>
        </row>
        <row r="1728">
          <cell r="L1728" t="str">
            <v>3020</v>
          </cell>
          <cell r="Q1728">
            <v>188.25</v>
          </cell>
        </row>
        <row r="1729">
          <cell r="L1729" t="str">
            <v>3020</v>
          </cell>
          <cell r="Q1729">
            <v>28</v>
          </cell>
        </row>
        <row r="1730">
          <cell r="L1730" t="str">
            <v>3020</v>
          </cell>
          <cell r="Q1730">
            <v>23676.75</v>
          </cell>
        </row>
        <row r="1731">
          <cell r="L1731" t="str">
            <v>3020</v>
          </cell>
          <cell r="Q1731">
            <v>2376</v>
          </cell>
        </row>
        <row r="1732">
          <cell r="L1732" t="str">
            <v>3020</v>
          </cell>
          <cell r="Q1732">
            <v>10</v>
          </cell>
        </row>
        <row r="1733">
          <cell r="L1733" t="str">
            <v>3020</v>
          </cell>
          <cell r="Q1733">
            <v>336.5</v>
          </cell>
        </row>
        <row r="1734">
          <cell r="L1734" t="str">
            <v>3020</v>
          </cell>
          <cell r="Q1734">
            <v>50</v>
          </cell>
        </row>
        <row r="1735">
          <cell r="L1735" t="str">
            <v>3020</v>
          </cell>
          <cell r="Q1735">
            <v>80.75</v>
          </cell>
        </row>
        <row r="1736">
          <cell r="L1736" t="str">
            <v>3020</v>
          </cell>
          <cell r="Q1736">
            <v>20</v>
          </cell>
        </row>
        <row r="1737">
          <cell r="L1737" t="str">
            <v>3020</v>
          </cell>
          <cell r="Q1737">
            <v>2620.5</v>
          </cell>
        </row>
        <row r="1738">
          <cell r="L1738" t="str">
            <v>3020</v>
          </cell>
          <cell r="Q1738">
            <v>-1199</v>
          </cell>
        </row>
        <row r="1739">
          <cell r="L1739" t="str">
            <v>3020</v>
          </cell>
          <cell r="Q1739">
            <v>-38</v>
          </cell>
        </row>
        <row r="1740">
          <cell r="L1740" t="str">
            <v>3020</v>
          </cell>
          <cell r="Q1740">
            <v>141</v>
          </cell>
        </row>
        <row r="1741">
          <cell r="L1741" t="str">
            <v>3020</v>
          </cell>
          <cell r="Q1741">
            <v>2</v>
          </cell>
        </row>
        <row r="1742">
          <cell r="L1742" t="str">
            <v>3020</v>
          </cell>
          <cell r="Q1742">
            <v>20</v>
          </cell>
        </row>
        <row r="1743">
          <cell r="L1743" t="str">
            <v>3020</v>
          </cell>
          <cell r="Q1743">
            <v>10</v>
          </cell>
        </row>
        <row r="1744">
          <cell r="L1744" t="str">
            <v>3020</v>
          </cell>
          <cell r="Q1744">
            <v>2815.75</v>
          </cell>
        </row>
        <row r="1745">
          <cell r="L1745" t="str">
            <v>3020</v>
          </cell>
          <cell r="Q1745">
            <v>20</v>
          </cell>
        </row>
        <row r="1746">
          <cell r="L1746" t="str">
            <v>3020</v>
          </cell>
          <cell r="Q1746">
            <v>440</v>
          </cell>
        </row>
        <row r="1747">
          <cell r="L1747" t="str">
            <v>3014</v>
          </cell>
          <cell r="Q1747">
            <v>22</v>
          </cell>
        </row>
        <row r="1748">
          <cell r="L1748" t="str">
            <v>3020</v>
          </cell>
          <cell r="Q1748">
            <v>913.5</v>
          </cell>
        </row>
        <row r="1749">
          <cell r="L1749" t="str">
            <v>3020</v>
          </cell>
          <cell r="Q1749">
            <v>10</v>
          </cell>
        </row>
        <row r="1750">
          <cell r="L1750" t="str">
            <v>3020</v>
          </cell>
          <cell r="Q1750">
            <v>10</v>
          </cell>
        </row>
        <row r="1751">
          <cell r="L1751" t="str">
            <v>3020</v>
          </cell>
          <cell r="Q1751">
            <v>10</v>
          </cell>
        </row>
        <row r="1752">
          <cell r="L1752" t="str">
            <v>3020</v>
          </cell>
          <cell r="Q1752">
            <v>50</v>
          </cell>
        </row>
        <row r="1753">
          <cell r="L1753" t="str">
            <v>3020</v>
          </cell>
          <cell r="Q1753">
            <v>77</v>
          </cell>
        </row>
        <row r="1754">
          <cell r="L1754" t="str">
            <v>3020</v>
          </cell>
          <cell r="Q1754">
            <v>8</v>
          </cell>
        </row>
        <row r="1755">
          <cell r="L1755" t="str">
            <v>3020</v>
          </cell>
          <cell r="Q1755">
            <v>20</v>
          </cell>
        </row>
        <row r="1756">
          <cell r="L1756" t="str">
            <v>3020</v>
          </cell>
          <cell r="Q1756">
            <v>10</v>
          </cell>
        </row>
        <row r="1757">
          <cell r="L1757" t="str">
            <v>3020</v>
          </cell>
          <cell r="Q1757">
            <v>10</v>
          </cell>
        </row>
        <row r="1758">
          <cell r="L1758" t="str">
            <v>3025</v>
          </cell>
          <cell r="Q1758">
            <v>4271680</v>
          </cell>
        </row>
        <row r="1759">
          <cell r="L1759" t="str">
            <v>3027</v>
          </cell>
          <cell r="Q1759">
            <v>1949990.84</v>
          </cell>
        </row>
        <row r="1760">
          <cell r="L1760" t="str">
            <v>3057</v>
          </cell>
          <cell r="Q1760">
            <v>30146.79</v>
          </cell>
        </row>
        <row r="1761">
          <cell r="L1761" t="str">
            <v>3020</v>
          </cell>
          <cell r="Q1761">
            <v>9900</v>
          </cell>
        </row>
        <row r="1762">
          <cell r="L1762" t="str">
            <v>3020</v>
          </cell>
          <cell r="Q1762">
            <v>10</v>
          </cell>
        </row>
        <row r="1763">
          <cell r="L1763" t="str">
            <v>3020</v>
          </cell>
          <cell r="Q1763">
            <v>20</v>
          </cell>
        </row>
        <row r="1764">
          <cell r="L1764" t="str">
            <v>3020</v>
          </cell>
          <cell r="Q1764">
            <v>4560.5</v>
          </cell>
        </row>
        <row r="1765">
          <cell r="L1765" t="str">
            <v>3020</v>
          </cell>
          <cell r="Q1765">
            <v>89905</v>
          </cell>
        </row>
        <row r="1766">
          <cell r="L1766" t="str">
            <v>3020</v>
          </cell>
          <cell r="Q1766">
            <v>25072</v>
          </cell>
        </row>
        <row r="1767">
          <cell r="L1767" t="str">
            <v>3020</v>
          </cell>
          <cell r="Q1767">
            <v>164</v>
          </cell>
        </row>
        <row r="1768">
          <cell r="L1768" t="str">
            <v>3020</v>
          </cell>
          <cell r="Q1768">
            <v>6</v>
          </cell>
        </row>
        <row r="1769">
          <cell r="L1769" t="str">
            <v>3020</v>
          </cell>
          <cell r="Q1769">
            <v>40</v>
          </cell>
        </row>
        <row r="1770">
          <cell r="L1770" t="str">
            <v>3020</v>
          </cell>
          <cell r="Q1770">
            <v>253.75</v>
          </cell>
        </row>
        <row r="1771">
          <cell r="L1771" t="str">
            <v>3020</v>
          </cell>
          <cell r="Q1771">
            <v>20</v>
          </cell>
        </row>
        <row r="1772">
          <cell r="L1772" t="str">
            <v>3020</v>
          </cell>
          <cell r="Q1772">
            <v>10</v>
          </cell>
        </row>
        <row r="1773">
          <cell r="L1773" t="str">
            <v>3020</v>
          </cell>
          <cell r="Q1773">
            <v>50</v>
          </cell>
        </row>
        <row r="1774">
          <cell r="L1774" t="str">
            <v>3020</v>
          </cell>
          <cell r="Q1774">
            <v>120</v>
          </cell>
        </row>
        <row r="1775">
          <cell r="L1775" t="str">
            <v>3020</v>
          </cell>
          <cell r="Q1775">
            <v>-3.5</v>
          </cell>
        </row>
        <row r="1776">
          <cell r="L1776" t="str">
            <v>3020</v>
          </cell>
          <cell r="Q1776">
            <v>-2</v>
          </cell>
        </row>
        <row r="1777">
          <cell r="L1777" t="str">
            <v>3020</v>
          </cell>
          <cell r="Q1777">
            <v>973.5</v>
          </cell>
        </row>
        <row r="1778">
          <cell r="L1778" t="str">
            <v>3020</v>
          </cell>
          <cell r="Q1778">
            <v>10</v>
          </cell>
        </row>
        <row r="1779">
          <cell r="L1779" t="str">
            <v>3020</v>
          </cell>
          <cell r="Q1779">
            <v>102.5</v>
          </cell>
        </row>
        <row r="1780">
          <cell r="L1780" t="str">
            <v>3020</v>
          </cell>
          <cell r="Q1780">
            <v>30</v>
          </cell>
        </row>
        <row r="1781">
          <cell r="L1781" t="str">
            <v>3020</v>
          </cell>
          <cell r="Q1781">
            <v>309.5</v>
          </cell>
        </row>
        <row r="1782">
          <cell r="L1782" t="str">
            <v>3020</v>
          </cell>
          <cell r="Q1782">
            <v>36</v>
          </cell>
        </row>
        <row r="1783">
          <cell r="L1783" t="str">
            <v>3020</v>
          </cell>
          <cell r="Q1783">
            <v>399</v>
          </cell>
        </row>
        <row r="1784">
          <cell r="L1784" t="str">
            <v>3020</v>
          </cell>
          <cell r="Q1784">
            <v>4</v>
          </cell>
        </row>
        <row r="1785">
          <cell r="L1785" t="str">
            <v>3020</v>
          </cell>
          <cell r="Q1785">
            <v>10</v>
          </cell>
        </row>
        <row r="1786">
          <cell r="L1786" t="str">
            <v>3020</v>
          </cell>
          <cell r="Q1786">
            <v>39683.5</v>
          </cell>
        </row>
        <row r="1787">
          <cell r="L1787" t="str">
            <v>3020</v>
          </cell>
          <cell r="Q1787">
            <v>116</v>
          </cell>
        </row>
        <row r="1788">
          <cell r="L1788" t="str">
            <v>3020</v>
          </cell>
          <cell r="Q1788">
            <v>20</v>
          </cell>
        </row>
        <row r="1789">
          <cell r="L1789" t="str">
            <v>3020</v>
          </cell>
          <cell r="Q1789">
            <v>4986.75</v>
          </cell>
        </row>
        <row r="1790">
          <cell r="L1790" t="str">
            <v>3020</v>
          </cell>
          <cell r="Q1790">
            <v>1410</v>
          </cell>
        </row>
        <row r="1791">
          <cell r="L1791" t="str">
            <v>3020</v>
          </cell>
          <cell r="Q1791">
            <v>1550.75</v>
          </cell>
        </row>
        <row r="1792">
          <cell r="L1792" t="str">
            <v>3020</v>
          </cell>
          <cell r="Q1792">
            <v>225.25</v>
          </cell>
        </row>
        <row r="1793">
          <cell r="L1793" t="str">
            <v>3020</v>
          </cell>
          <cell r="Q1793">
            <v>86</v>
          </cell>
        </row>
        <row r="1794">
          <cell r="L1794" t="str">
            <v>3020</v>
          </cell>
          <cell r="Q1794">
            <v>20</v>
          </cell>
        </row>
        <row r="1795">
          <cell r="L1795" t="str">
            <v>3020</v>
          </cell>
          <cell r="Q1795">
            <v>1885</v>
          </cell>
        </row>
        <row r="1796">
          <cell r="L1796" t="str">
            <v>3020</v>
          </cell>
          <cell r="Q1796">
            <v>2068.25</v>
          </cell>
        </row>
        <row r="1797">
          <cell r="L1797" t="str">
            <v>3020</v>
          </cell>
          <cell r="Q1797">
            <v>18</v>
          </cell>
        </row>
        <row r="1798">
          <cell r="L1798" t="str">
            <v>3014</v>
          </cell>
          <cell r="Q1798">
            <v>22</v>
          </cell>
        </row>
        <row r="1799">
          <cell r="L1799" t="str">
            <v>3020</v>
          </cell>
          <cell r="Q1799">
            <v>1814246</v>
          </cell>
        </row>
        <row r="1800">
          <cell r="L1800" t="str">
            <v>3020</v>
          </cell>
          <cell r="Q1800">
            <v>390020</v>
          </cell>
        </row>
        <row r="1801">
          <cell r="L1801" t="str">
            <v>3020</v>
          </cell>
          <cell r="Q1801">
            <v>30</v>
          </cell>
        </row>
        <row r="1802">
          <cell r="L1802" t="str">
            <v>3020</v>
          </cell>
          <cell r="Q1802">
            <v>10</v>
          </cell>
        </row>
        <row r="1803">
          <cell r="L1803" t="str">
            <v>3014</v>
          </cell>
          <cell r="Q1803">
            <v>44</v>
          </cell>
        </row>
        <row r="1804">
          <cell r="L1804" t="str">
            <v>3020</v>
          </cell>
          <cell r="Q1804">
            <v>1157647</v>
          </cell>
        </row>
        <row r="1805">
          <cell r="L1805" t="str">
            <v>3020</v>
          </cell>
          <cell r="Q1805">
            <v>196306</v>
          </cell>
        </row>
        <row r="1806">
          <cell r="L1806" t="str">
            <v>3020</v>
          </cell>
          <cell r="Q1806">
            <v>10</v>
          </cell>
        </row>
        <row r="1807">
          <cell r="L1807" t="str">
            <v>3020</v>
          </cell>
          <cell r="Q1807">
            <v>80</v>
          </cell>
        </row>
        <row r="1808">
          <cell r="L1808" t="str">
            <v>3020</v>
          </cell>
          <cell r="Q1808">
            <v>240</v>
          </cell>
        </row>
        <row r="1809">
          <cell r="L1809" t="str">
            <v>3020</v>
          </cell>
          <cell r="Q1809">
            <v>10</v>
          </cell>
        </row>
        <row r="1810">
          <cell r="L1810" t="str">
            <v>3020</v>
          </cell>
          <cell r="Q1810">
            <v>1001.25</v>
          </cell>
        </row>
        <row r="1811">
          <cell r="L1811" t="str">
            <v>3020</v>
          </cell>
          <cell r="Q1811">
            <v>4</v>
          </cell>
        </row>
        <row r="1812">
          <cell r="L1812" t="str">
            <v>3020</v>
          </cell>
          <cell r="Q1812">
            <v>2620.5</v>
          </cell>
        </row>
        <row r="1813">
          <cell r="L1813" t="str">
            <v>3020</v>
          </cell>
          <cell r="Q1813">
            <v>2</v>
          </cell>
        </row>
        <row r="1814">
          <cell r="L1814" t="str">
            <v>3020</v>
          </cell>
          <cell r="Q1814">
            <v>20</v>
          </cell>
        </row>
        <row r="1815">
          <cell r="L1815" t="str">
            <v>3020</v>
          </cell>
          <cell r="Q1815">
            <v>1640.75</v>
          </cell>
        </row>
        <row r="1816">
          <cell r="L1816" t="str">
            <v>3020</v>
          </cell>
          <cell r="Q1816">
            <v>4799.75</v>
          </cell>
        </row>
        <row r="1817">
          <cell r="L1817" t="str">
            <v>3020</v>
          </cell>
          <cell r="Q1817">
            <v>10</v>
          </cell>
        </row>
        <row r="1818">
          <cell r="L1818" t="str">
            <v>3020</v>
          </cell>
          <cell r="Q1818">
            <v>20</v>
          </cell>
        </row>
        <row r="1819">
          <cell r="L1819" t="str">
            <v>3020</v>
          </cell>
          <cell r="Q1819">
            <v>9939.75</v>
          </cell>
        </row>
        <row r="1820">
          <cell r="L1820" t="str">
            <v>3020</v>
          </cell>
          <cell r="Q1820">
            <v>20</v>
          </cell>
        </row>
        <row r="1821">
          <cell r="L1821" t="str">
            <v>3020</v>
          </cell>
          <cell r="Q1821">
            <v>2</v>
          </cell>
        </row>
        <row r="1822">
          <cell r="L1822" t="str">
            <v>3020</v>
          </cell>
          <cell r="Q1822">
            <v>10</v>
          </cell>
        </row>
        <row r="1823">
          <cell r="L1823" t="str">
            <v>3020</v>
          </cell>
          <cell r="Q1823">
            <v>202.5</v>
          </cell>
        </row>
        <row r="1824">
          <cell r="L1824" t="str">
            <v>3020</v>
          </cell>
          <cell r="Q1824">
            <v>8</v>
          </cell>
        </row>
        <row r="1825">
          <cell r="L1825" t="str">
            <v>3020</v>
          </cell>
          <cell r="Q1825">
            <v>10</v>
          </cell>
        </row>
        <row r="1826">
          <cell r="L1826" t="str">
            <v>3020</v>
          </cell>
          <cell r="Q1826">
            <v>20</v>
          </cell>
        </row>
        <row r="1827">
          <cell r="L1827" t="str">
            <v>3020</v>
          </cell>
          <cell r="Q1827">
            <v>120</v>
          </cell>
        </row>
        <row r="1828">
          <cell r="L1828" t="str">
            <v>3020</v>
          </cell>
          <cell r="Q1828">
            <v>1784.5</v>
          </cell>
        </row>
        <row r="1829">
          <cell r="L1829" t="str">
            <v>3020</v>
          </cell>
          <cell r="Q1829">
            <v>4</v>
          </cell>
        </row>
        <row r="1830">
          <cell r="L1830" t="str">
            <v>3020</v>
          </cell>
          <cell r="Q1830">
            <v>50</v>
          </cell>
        </row>
        <row r="1831">
          <cell r="L1831" t="str">
            <v>3020</v>
          </cell>
          <cell r="Q1831">
            <v>170</v>
          </cell>
        </row>
        <row r="1832">
          <cell r="L1832" t="str">
            <v>3020</v>
          </cell>
          <cell r="Q1832">
            <v>10</v>
          </cell>
        </row>
        <row r="1833">
          <cell r="L1833" t="str">
            <v>3020</v>
          </cell>
          <cell r="Q1833">
            <v>245</v>
          </cell>
        </row>
        <row r="1834">
          <cell r="L1834" t="str">
            <v>3020</v>
          </cell>
          <cell r="Q1834">
            <v>20</v>
          </cell>
        </row>
        <row r="1835">
          <cell r="L1835" t="str">
            <v>3020</v>
          </cell>
          <cell r="Q1835">
            <v>2570.25</v>
          </cell>
        </row>
        <row r="1836">
          <cell r="L1836" t="str">
            <v>3020</v>
          </cell>
          <cell r="Q1836">
            <v>22</v>
          </cell>
        </row>
        <row r="1837">
          <cell r="L1837" t="str">
            <v>3020</v>
          </cell>
          <cell r="Q1837">
            <v>30</v>
          </cell>
        </row>
        <row r="1838">
          <cell r="L1838" t="str">
            <v>3020</v>
          </cell>
          <cell r="Q1838">
            <v>49</v>
          </cell>
        </row>
        <row r="1839">
          <cell r="L1839" t="str">
            <v>3020</v>
          </cell>
          <cell r="Q1839">
            <v>12</v>
          </cell>
        </row>
        <row r="1840">
          <cell r="L1840" t="str">
            <v>3020</v>
          </cell>
          <cell r="Q1840">
            <v>1548910</v>
          </cell>
        </row>
        <row r="1841">
          <cell r="L1841" t="str">
            <v>3020</v>
          </cell>
          <cell r="Q1841">
            <v>280428</v>
          </cell>
        </row>
        <row r="1842">
          <cell r="L1842" t="str">
            <v>3020</v>
          </cell>
          <cell r="Q1842">
            <v>1617</v>
          </cell>
        </row>
        <row r="1843">
          <cell r="L1843" t="str">
            <v>3020</v>
          </cell>
          <cell r="Q1843">
            <v>786</v>
          </cell>
        </row>
        <row r="1844">
          <cell r="L1844" t="str">
            <v>3020</v>
          </cell>
          <cell r="Q1844">
            <v>264.75</v>
          </cell>
        </row>
        <row r="1845">
          <cell r="L1845" t="str">
            <v>3020</v>
          </cell>
          <cell r="Q1845">
            <v>90</v>
          </cell>
        </row>
        <row r="1846">
          <cell r="L1846" t="str">
            <v>3014</v>
          </cell>
          <cell r="Q1846">
            <v>44</v>
          </cell>
        </row>
        <row r="1847">
          <cell r="L1847" t="str">
            <v>3020</v>
          </cell>
          <cell r="Q1847">
            <v>1794622.25</v>
          </cell>
        </row>
        <row r="1848">
          <cell r="L1848" t="str">
            <v>3020</v>
          </cell>
          <cell r="Q1848">
            <v>375938</v>
          </cell>
        </row>
        <row r="1849">
          <cell r="L1849" t="str">
            <v>3020</v>
          </cell>
          <cell r="Q1849">
            <v>10</v>
          </cell>
        </row>
        <row r="1850">
          <cell r="L1850" t="str">
            <v>3020</v>
          </cell>
          <cell r="Q1850">
            <v>20</v>
          </cell>
        </row>
        <row r="1851">
          <cell r="L1851" t="str">
            <v>3020</v>
          </cell>
          <cell r="Q1851">
            <v>1573203</v>
          </cell>
        </row>
        <row r="1852">
          <cell r="L1852" t="str">
            <v>3020</v>
          </cell>
          <cell r="Q1852">
            <v>386384</v>
          </cell>
        </row>
        <row r="1853">
          <cell r="L1853" t="str">
            <v>3020</v>
          </cell>
          <cell r="Q1853">
            <v>5160.5</v>
          </cell>
        </row>
        <row r="1854">
          <cell r="L1854" t="str">
            <v>3020</v>
          </cell>
          <cell r="Q1854">
            <v>20</v>
          </cell>
        </row>
        <row r="1855">
          <cell r="L1855" t="str">
            <v>3027</v>
          </cell>
          <cell r="Q1855">
            <v>6664.47</v>
          </cell>
        </row>
        <row r="1856">
          <cell r="L1856" t="str">
            <v>3020</v>
          </cell>
          <cell r="Q1856">
            <v>20</v>
          </cell>
        </row>
        <row r="1857">
          <cell r="L1857" t="str">
            <v>3020</v>
          </cell>
          <cell r="Q1857">
            <v>404</v>
          </cell>
        </row>
        <row r="1858">
          <cell r="L1858" t="str">
            <v>3020</v>
          </cell>
          <cell r="Q1858">
            <v>58</v>
          </cell>
        </row>
        <row r="1859">
          <cell r="L1859" t="str">
            <v>3020</v>
          </cell>
          <cell r="Q1859">
            <v>10</v>
          </cell>
        </row>
        <row r="1860">
          <cell r="L1860" t="str">
            <v>3025</v>
          </cell>
          <cell r="Q1860">
            <v>4013287.53</v>
          </cell>
        </row>
        <row r="1861">
          <cell r="L1861" t="str">
            <v>3027</v>
          </cell>
          <cell r="Q1861">
            <v>1935850.22</v>
          </cell>
        </row>
        <row r="1862">
          <cell r="L1862" t="str">
            <v>3057</v>
          </cell>
          <cell r="Q1862">
            <v>57338.33</v>
          </cell>
        </row>
        <row r="1863">
          <cell r="L1863" t="str">
            <v>3020</v>
          </cell>
          <cell r="Q1863">
            <v>24025</v>
          </cell>
        </row>
        <row r="1864">
          <cell r="L1864" t="str">
            <v>3020</v>
          </cell>
          <cell r="Q1864">
            <v>1177.5</v>
          </cell>
        </row>
        <row r="1865">
          <cell r="L1865" t="str">
            <v>3020</v>
          </cell>
          <cell r="Q1865">
            <v>2</v>
          </cell>
        </row>
        <row r="1866">
          <cell r="L1866" t="str">
            <v>3020</v>
          </cell>
          <cell r="Q1866">
            <v>50</v>
          </cell>
        </row>
        <row r="1867">
          <cell r="L1867" t="str">
            <v>3020</v>
          </cell>
          <cell r="Q1867">
            <v>581449.75</v>
          </cell>
        </row>
        <row r="1868">
          <cell r="L1868" t="str">
            <v>3020</v>
          </cell>
          <cell r="Q1868">
            <v>192060</v>
          </cell>
        </row>
        <row r="1869">
          <cell r="L1869" t="str">
            <v>3020</v>
          </cell>
          <cell r="Q1869">
            <v>1338417</v>
          </cell>
        </row>
        <row r="1870">
          <cell r="L1870" t="str">
            <v>3020</v>
          </cell>
          <cell r="Q1870">
            <v>300940</v>
          </cell>
        </row>
        <row r="1871">
          <cell r="L1871" t="str">
            <v>3020</v>
          </cell>
          <cell r="Q1871">
            <v>30</v>
          </cell>
        </row>
        <row r="1872">
          <cell r="L1872" t="str">
            <v>3020</v>
          </cell>
          <cell r="Q1872">
            <v>10</v>
          </cell>
        </row>
        <row r="1873">
          <cell r="L1873" t="str">
            <v>3020</v>
          </cell>
          <cell r="Q1873">
            <v>13.5</v>
          </cell>
        </row>
        <row r="1874">
          <cell r="L1874" t="str">
            <v>3020</v>
          </cell>
          <cell r="Q1874">
            <v>50</v>
          </cell>
        </row>
        <row r="1875">
          <cell r="L1875" t="str">
            <v>3020</v>
          </cell>
          <cell r="Q1875">
            <v>30</v>
          </cell>
        </row>
        <row r="1876">
          <cell r="L1876" t="str">
            <v>3020</v>
          </cell>
          <cell r="Q1876">
            <v>7948.25</v>
          </cell>
        </row>
        <row r="1877">
          <cell r="L1877" t="str">
            <v>3020</v>
          </cell>
          <cell r="Q1877">
            <v>40</v>
          </cell>
        </row>
        <row r="1878">
          <cell r="L1878" t="str">
            <v>3020</v>
          </cell>
          <cell r="Q1878">
            <v>10</v>
          </cell>
        </row>
        <row r="1879">
          <cell r="L1879" t="str">
            <v>3020</v>
          </cell>
          <cell r="Q1879">
            <v>1589</v>
          </cell>
        </row>
        <row r="1880">
          <cell r="L1880" t="str">
            <v>3020</v>
          </cell>
          <cell r="Q1880">
            <v>2</v>
          </cell>
        </row>
        <row r="1881">
          <cell r="L1881" t="str">
            <v>3020</v>
          </cell>
          <cell r="Q1881">
            <v>10</v>
          </cell>
        </row>
        <row r="1882">
          <cell r="L1882" t="str">
            <v>3020</v>
          </cell>
          <cell r="Q1882">
            <v>10</v>
          </cell>
        </row>
        <row r="1883">
          <cell r="L1883" t="str">
            <v>3020</v>
          </cell>
          <cell r="Q1883">
            <v>10</v>
          </cell>
        </row>
        <row r="1884">
          <cell r="L1884" t="str">
            <v>3020</v>
          </cell>
          <cell r="Q1884">
            <v>3272</v>
          </cell>
        </row>
        <row r="1885">
          <cell r="L1885" t="str">
            <v>3020</v>
          </cell>
          <cell r="Q1885">
            <v>4</v>
          </cell>
        </row>
        <row r="1886">
          <cell r="L1886" t="str">
            <v>3020</v>
          </cell>
          <cell r="Q1886">
            <v>436</v>
          </cell>
        </row>
        <row r="1887">
          <cell r="L1887" t="str">
            <v>3020</v>
          </cell>
          <cell r="Q1887">
            <v>18</v>
          </cell>
        </row>
        <row r="1888">
          <cell r="L1888" t="str">
            <v>3020</v>
          </cell>
          <cell r="Q1888">
            <v>140</v>
          </cell>
        </row>
        <row r="1889">
          <cell r="L1889" t="str">
            <v>3020</v>
          </cell>
          <cell r="Q1889">
            <v>633.5</v>
          </cell>
        </row>
        <row r="1890">
          <cell r="L1890" t="str">
            <v>3020</v>
          </cell>
          <cell r="Q1890">
            <v>188</v>
          </cell>
        </row>
        <row r="1891">
          <cell r="L1891" t="str">
            <v>3020</v>
          </cell>
          <cell r="Q1891">
            <v>22</v>
          </cell>
        </row>
        <row r="1892">
          <cell r="L1892" t="str">
            <v>3020</v>
          </cell>
          <cell r="Q1892">
            <v>10</v>
          </cell>
        </row>
        <row r="1893">
          <cell r="L1893" t="str">
            <v>3020</v>
          </cell>
          <cell r="Q1893">
            <v>87.75</v>
          </cell>
        </row>
        <row r="1894">
          <cell r="L1894" t="str">
            <v>3020</v>
          </cell>
          <cell r="Q1894">
            <v>16</v>
          </cell>
        </row>
        <row r="1895">
          <cell r="L1895" t="str">
            <v>3020</v>
          </cell>
          <cell r="Q1895">
            <v>759.5</v>
          </cell>
        </row>
        <row r="1896">
          <cell r="L1896" t="str">
            <v>3020</v>
          </cell>
          <cell r="Q1896">
            <v>66</v>
          </cell>
        </row>
        <row r="1897">
          <cell r="L1897" t="str">
            <v>3020</v>
          </cell>
          <cell r="Q1897">
            <v>324.75</v>
          </cell>
        </row>
        <row r="1898">
          <cell r="L1898" t="str">
            <v>3020</v>
          </cell>
          <cell r="Q1898">
            <v>38</v>
          </cell>
        </row>
        <row r="1899">
          <cell r="L1899" t="str">
            <v>3020</v>
          </cell>
          <cell r="Q1899">
            <v>480</v>
          </cell>
        </row>
        <row r="1900">
          <cell r="L1900" t="str">
            <v>3020</v>
          </cell>
          <cell r="Q1900">
            <v>10</v>
          </cell>
        </row>
        <row r="1901">
          <cell r="L1901" t="str">
            <v>3020</v>
          </cell>
          <cell r="Q1901">
            <v>230.5</v>
          </cell>
        </row>
        <row r="1902">
          <cell r="L1902" t="str">
            <v>3020</v>
          </cell>
          <cell r="Q1902">
            <v>26</v>
          </cell>
        </row>
        <row r="1903">
          <cell r="L1903" t="str">
            <v>3020</v>
          </cell>
          <cell r="Q1903">
            <v>10</v>
          </cell>
        </row>
        <row r="1904">
          <cell r="L1904" t="str">
            <v>3020</v>
          </cell>
          <cell r="Q1904">
            <v>30</v>
          </cell>
        </row>
        <row r="1905">
          <cell r="L1905" t="str">
            <v>3020</v>
          </cell>
          <cell r="Q1905">
            <v>20</v>
          </cell>
        </row>
        <row r="1906">
          <cell r="L1906" t="str">
            <v>3020</v>
          </cell>
          <cell r="Q1906">
            <v>30</v>
          </cell>
        </row>
        <row r="1907">
          <cell r="L1907" t="str">
            <v>3020</v>
          </cell>
          <cell r="Q1907">
            <v>17.5</v>
          </cell>
        </row>
        <row r="1908">
          <cell r="L1908" t="str">
            <v>3020</v>
          </cell>
          <cell r="Q1908">
            <v>10</v>
          </cell>
        </row>
        <row r="1909">
          <cell r="L1909" t="str">
            <v>3020</v>
          </cell>
          <cell r="Q1909">
            <v>40</v>
          </cell>
        </row>
        <row r="1910">
          <cell r="L1910" t="str">
            <v>3020</v>
          </cell>
          <cell r="Q1910">
            <v>10</v>
          </cell>
        </row>
        <row r="1911">
          <cell r="L1911" t="str">
            <v>3020</v>
          </cell>
          <cell r="Q1911">
            <v>10</v>
          </cell>
        </row>
        <row r="1912">
          <cell r="L1912" t="str">
            <v>3020</v>
          </cell>
          <cell r="Q1912">
            <v>250.75</v>
          </cell>
        </row>
        <row r="1913">
          <cell r="L1913" t="str">
            <v>3020</v>
          </cell>
          <cell r="Q1913">
            <v>10</v>
          </cell>
        </row>
        <row r="1914">
          <cell r="L1914" t="str">
            <v>3020</v>
          </cell>
          <cell r="Q1914">
            <v>10</v>
          </cell>
        </row>
        <row r="1915">
          <cell r="L1915" t="str">
            <v>3020</v>
          </cell>
          <cell r="Q1915">
            <v>24.5</v>
          </cell>
        </row>
        <row r="1916">
          <cell r="L1916" t="str">
            <v>3020</v>
          </cell>
          <cell r="Q1916">
            <v>12</v>
          </cell>
        </row>
        <row r="1917">
          <cell r="L1917" t="str">
            <v>3020</v>
          </cell>
          <cell r="Q1917">
            <v>30</v>
          </cell>
        </row>
        <row r="1918">
          <cell r="L1918" t="str">
            <v>3020</v>
          </cell>
          <cell r="Q1918">
            <v>10</v>
          </cell>
        </row>
        <row r="1919">
          <cell r="L1919" t="str">
            <v>3012</v>
          </cell>
          <cell r="Q1919">
            <v>-350</v>
          </cell>
        </row>
        <row r="1920">
          <cell r="L1920" t="str">
            <v>3020</v>
          </cell>
          <cell r="Q1920">
            <v>4152</v>
          </cell>
        </row>
        <row r="1921">
          <cell r="L1921" t="str">
            <v>3020</v>
          </cell>
          <cell r="Q1921">
            <v>20</v>
          </cell>
        </row>
        <row r="1922">
          <cell r="L1922" t="str">
            <v>3020</v>
          </cell>
          <cell r="Q1922">
            <v>1168.75</v>
          </cell>
        </row>
        <row r="1923">
          <cell r="L1923" t="str">
            <v>3020</v>
          </cell>
          <cell r="Q1923">
            <v>32</v>
          </cell>
        </row>
        <row r="1924">
          <cell r="L1924" t="str">
            <v>3020</v>
          </cell>
          <cell r="Q1924">
            <v>196</v>
          </cell>
        </row>
        <row r="1925">
          <cell r="L1925" t="str">
            <v>3020</v>
          </cell>
          <cell r="Q1925">
            <v>12</v>
          </cell>
        </row>
        <row r="1926">
          <cell r="L1926" t="str">
            <v>3020</v>
          </cell>
          <cell r="Q1926">
            <v>20</v>
          </cell>
        </row>
        <row r="1927">
          <cell r="L1927" t="str">
            <v>3020</v>
          </cell>
          <cell r="Q1927">
            <v>3994.75</v>
          </cell>
        </row>
        <row r="1928">
          <cell r="L1928" t="str">
            <v>3020</v>
          </cell>
          <cell r="Q1928">
            <v>2</v>
          </cell>
        </row>
        <row r="1929">
          <cell r="L1929" t="str">
            <v>3020</v>
          </cell>
          <cell r="Q1929">
            <v>10</v>
          </cell>
        </row>
        <row r="1930">
          <cell r="L1930" t="str">
            <v>3020</v>
          </cell>
          <cell r="Q1930">
            <v>40</v>
          </cell>
        </row>
        <row r="1931">
          <cell r="L1931" t="str">
            <v>3020</v>
          </cell>
          <cell r="Q1931">
            <v>19768</v>
          </cell>
        </row>
        <row r="1932">
          <cell r="L1932" t="str">
            <v>3020</v>
          </cell>
          <cell r="Q1932">
            <v>38</v>
          </cell>
        </row>
        <row r="1933">
          <cell r="L1933" t="str">
            <v>3020</v>
          </cell>
          <cell r="Q1933">
            <v>8576.25</v>
          </cell>
        </row>
        <row r="1934">
          <cell r="L1934" t="str">
            <v>3020</v>
          </cell>
          <cell r="Q1934">
            <v>8</v>
          </cell>
        </row>
        <row r="1935">
          <cell r="L1935" t="str">
            <v>3020</v>
          </cell>
          <cell r="Q1935">
            <v>367244.5</v>
          </cell>
        </row>
        <row r="1936">
          <cell r="L1936" t="str">
            <v>3020</v>
          </cell>
          <cell r="Q1936">
            <v>112112</v>
          </cell>
        </row>
        <row r="1937">
          <cell r="L1937" t="str">
            <v>3020</v>
          </cell>
          <cell r="Q1937">
            <v>30</v>
          </cell>
        </row>
        <row r="1938">
          <cell r="L1938" t="str">
            <v>3020</v>
          </cell>
          <cell r="Q1938">
            <v>28</v>
          </cell>
        </row>
        <row r="1939">
          <cell r="L1939" t="str">
            <v>3020</v>
          </cell>
          <cell r="Q1939">
            <v>2</v>
          </cell>
        </row>
        <row r="1940">
          <cell r="L1940" t="str">
            <v>3020</v>
          </cell>
          <cell r="Q1940">
            <v>32664</v>
          </cell>
        </row>
        <row r="1941">
          <cell r="L1941" t="str">
            <v>3020</v>
          </cell>
          <cell r="Q1941">
            <v>20</v>
          </cell>
        </row>
        <row r="1942">
          <cell r="L1942" t="str">
            <v>3020</v>
          </cell>
          <cell r="Q1942">
            <v>873.5</v>
          </cell>
        </row>
        <row r="1943">
          <cell r="L1943" t="str">
            <v>3020</v>
          </cell>
          <cell r="Q1943">
            <v>-10</v>
          </cell>
        </row>
        <row r="1944">
          <cell r="L1944" t="str">
            <v>3020</v>
          </cell>
          <cell r="Q1944">
            <v>14</v>
          </cell>
        </row>
        <row r="1945">
          <cell r="L1945" t="str">
            <v>3020</v>
          </cell>
          <cell r="Q1945">
            <v>2</v>
          </cell>
        </row>
        <row r="1946">
          <cell r="L1946" t="str">
            <v>3020</v>
          </cell>
          <cell r="Q1946">
            <v>10</v>
          </cell>
        </row>
        <row r="1947">
          <cell r="L1947" t="str">
            <v>3020</v>
          </cell>
          <cell r="Q1947">
            <v>20</v>
          </cell>
        </row>
        <row r="1948">
          <cell r="L1948" t="str">
            <v>3020</v>
          </cell>
          <cell r="Q1948">
            <v>80.5</v>
          </cell>
        </row>
        <row r="1949">
          <cell r="L1949" t="str">
            <v>3020</v>
          </cell>
          <cell r="Q1949">
            <v>44</v>
          </cell>
        </row>
        <row r="1950">
          <cell r="L1950" t="str">
            <v>3020</v>
          </cell>
          <cell r="Q1950">
            <v>30</v>
          </cell>
        </row>
        <row r="1951">
          <cell r="L1951" t="str">
            <v>3020</v>
          </cell>
          <cell r="Q1951">
            <v>10</v>
          </cell>
        </row>
        <row r="1952">
          <cell r="L1952" t="str">
            <v>3020</v>
          </cell>
          <cell r="Q1952">
            <v>10</v>
          </cell>
        </row>
        <row r="1953">
          <cell r="L1953" t="str">
            <v>3020</v>
          </cell>
          <cell r="Q1953">
            <v>40</v>
          </cell>
        </row>
        <row r="1954">
          <cell r="L1954" t="str">
            <v>3020</v>
          </cell>
          <cell r="Q1954">
            <v>142861.5</v>
          </cell>
        </row>
        <row r="1955">
          <cell r="L1955" t="str">
            <v>3020</v>
          </cell>
          <cell r="Q1955">
            <v>22440</v>
          </cell>
        </row>
        <row r="1956">
          <cell r="L1956" t="str">
            <v>3020</v>
          </cell>
          <cell r="Q1956">
            <v>820</v>
          </cell>
        </row>
        <row r="1957">
          <cell r="L1957" t="str">
            <v>3020</v>
          </cell>
          <cell r="Q1957">
            <v>6197</v>
          </cell>
        </row>
        <row r="1958">
          <cell r="L1958" t="str">
            <v>3020</v>
          </cell>
          <cell r="Q1958">
            <v>10</v>
          </cell>
        </row>
        <row r="1959">
          <cell r="L1959" t="str">
            <v>3020</v>
          </cell>
          <cell r="Q1959">
            <v>123.5</v>
          </cell>
        </row>
        <row r="1960">
          <cell r="L1960" t="str">
            <v>3020</v>
          </cell>
          <cell r="Q1960">
            <v>2</v>
          </cell>
        </row>
        <row r="1961">
          <cell r="L1961" t="str">
            <v>3020</v>
          </cell>
          <cell r="Q1961">
            <v>60</v>
          </cell>
        </row>
        <row r="1962">
          <cell r="L1962" t="str">
            <v>3020</v>
          </cell>
          <cell r="Q1962">
            <v>50</v>
          </cell>
        </row>
        <row r="1963">
          <cell r="L1963" t="str">
            <v>3020</v>
          </cell>
          <cell r="Q1963">
            <v>2111</v>
          </cell>
        </row>
        <row r="1964">
          <cell r="L1964" t="str">
            <v>3020</v>
          </cell>
          <cell r="Q1964">
            <v>20</v>
          </cell>
        </row>
        <row r="1965">
          <cell r="L1965" t="str">
            <v>3020</v>
          </cell>
          <cell r="Q1965">
            <v>410</v>
          </cell>
        </row>
        <row r="1966">
          <cell r="L1966" t="str">
            <v>3020</v>
          </cell>
          <cell r="Q1966">
            <v>1273.5</v>
          </cell>
        </row>
        <row r="1967">
          <cell r="L1967" t="str">
            <v>3020</v>
          </cell>
          <cell r="Q1967">
            <v>74.25</v>
          </cell>
        </row>
        <row r="1968">
          <cell r="L1968" t="str">
            <v>3020</v>
          </cell>
          <cell r="Q1968">
            <v>87.5</v>
          </cell>
        </row>
        <row r="1969">
          <cell r="L1969" t="str">
            <v>3020</v>
          </cell>
          <cell r="Q1969">
            <v>12</v>
          </cell>
        </row>
        <row r="1970">
          <cell r="L1970" t="str">
            <v>3020</v>
          </cell>
          <cell r="Q1970">
            <v>40</v>
          </cell>
        </row>
        <row r="1971">
          <cell r="L1971" t="str">
            <v>3020</v>
          </cell>
          <cell r="Q1971">
            <v>20</v>
          </cell>
        </row>
        <row r="1972">
          <cell r="L1972" t="str">
            <v>3020</v>
          </cell>
          <cell r="Q1972">
            <v>20</v>
          </cell>
        </row>
        <row r="1973">
          <cell r="L1973" t="str">
            <v>3020</v>
          </cell>
          <cell r="Q1973">
            <v>11961</v>
          </cell>
        </row>
        <row r="1974">
          <cell r="L1974" t="str">
            <v>3020</v>
          </cell>
          <cell r="Q1974">
            <v>21.25</v>
          </cell>
        </row>
        <row r="1975">
          <cell r="L1975" t="str">
            <v>3020</v>
          </cell>
          <cell r="Q1975">
            <v>30</v>
          </cell>
        </row>
        <row r="1976">
          <cell r="L1976" t="str">
            <v>3020</v>
          </cell>
          <cell r="Q1976">
            <v>504</v>
          </cell>
        </row>
        <row r="1977">
          <cell r="L1977" t="str">
            <v>3020</v>
          </cell>
          <cell r="Q1977">
            <v>2</v>
          </cell>
        </row>
        <row r="1978">
          <cell r="L1978" t="str">
            <v>3020</v>
          </cell>
          <cell r="Q1978">
            <v>20</v>
          </cell>
        </row>
        <row r="1979">
          <cell r="L1979" t="str">
            <v>3020</v>
          </cell>
          <cell r="Q1979">
            <v>45.5</v>
          </cell>
        </row>
        <row r="1980">
          <cell r="L1980" t="str">
            <v>3020</v>
          </cell>
          <cell r="Q1980">
            <v>12</v>
          </cell>
        </row>
        <row r="1981">
          <cell r="L1981" t="str">
            <v>3020</v>
          </cell>
          <cell r="Q1981">
            <v>1373</v>
          </cell>
        </row>
        <row r="1982">
          <cell r="L1982" t="str">
            <v>3020</v>
          </cell>
          <cell r="Q1982">
            <v>281</v>
          </cell>
        </row>
        <row r="1983">
          <cell r="L1983" t="str">
            <v>3020</v>
          </cell>
          <cell r="Q1983">
            <v>30</v>
          </cell>
        </row>
        <row r="1984">
          <cell r="L1984" t="str">
            <v>3020</v>
          </cell>
          <cell r="Q1984">
            <v>40</v>
          </cell>
        </row>
        <row r="1985">
          <cell r="L1985" t="str">
            <v>3020</v>
          </cell>
          <cell r="Q1985">
            <v>5964</v>
          </cell>
        </row>
        <row r="1986">
          <cell r="L1986" t="str">
            <v>3020</v>
          </cell>
          <cell r="Q1986">
            <v>2</v>
          </cell>
        </row>
        <row r="1987">
          <cell r="L1987" t="str">
            <v>3020</v>
          </cell>
          <cell r="Q1987">
            <v>17678</v>
          </cell>
        </row>
        <row r="1988">
          <cell r="L1988" t="str">
            <v>3020</v>
          </cell>
          <cell r="Q1988">
            <v>237.5</v>
          </cell>
        </row>
        <row r="1989">
          <cell r="L1989" t="str">
            <v>3020</v>
          </cell>
          <cell r="Q1989">
            <v>48</v>
          </cell>
        </row>
        <row r="1990">
          <cell r="L1990" t="str">
            <v>3020</v>
          </cell>
          <cell r="Q1990">
            <v>109606.75</v>
          </cell>
        </row>
        <row r="1991">
          <cell r="L1991" t="str">
            <v>3020</v>
          </cell>
          <cell r="Q1991">
            <v>21196</v>
          </cell>
        </row>
        <row r="1992">
          <cell r="L1992" t="str">
            <v>3975</v>
          </cell>
          <cell r="Q1992">
            <v>284599101.81999999</v>
          </cell>
        </row>
        <row r="1993">
          <cell r="L1993" t="str">
            <v>3975</v>
          </cell>
          <cell r="Q1993">
            <v>-284599101.81999999</v>
          </cell>
        </row>
        <row r="1994">
          <cell r="L1994" t="str">
            <v>3020</v>
          </cell>
          <cell r="Q1994">
            <v>242294.75</v>
          </cell>
        </row>
        <row r="1995">
          <cell r="L1995" t="str">
            <v>3020</v>
          </cell>
          <cell r="Q1995">
            <v>68442</v>
          </cell>
        </row>
        <row r="1996">
          <cell r="L1996" t="str">
            <v>3020</v>
          </cell>
          <cell r="Q1996">
            <v>815</v>
          </cell>
        </row>
        <row r="1997">
          <cell r="L1997" t="str">
            <v>3020</v>
          </cell>
          <cell r="Q1997">
            <v>40</v>
          </cell>
        </row>
        <row r="1998">
          <cell r="L1998" t="str">
            <v>3020</v>
          </cell>
          <cell r="Q1998">
            <v>20</v>
          </cell>
        </row>
        <row r="1999">
          <cell r="L1999" t="str">
            <v>3020</v>
          </cell>
          <cell r="Q1999">
            <v>30</v>
          </cell>
        </row>
        <row r="2000">
          <cell r="L2000" t="str">
            <v>3020</v>
          </cell>
          <cell r="Q2000">
            <v>4106.75</v>
          </cell>
        </row>
        <row r="2001">
          <cell r="L2001" t="str">
            <v>3020</v>
          </cell>
          <cell r="Q2001">
            <v>60</v>
          </cell>
        </row>
        <row r="2002">
          <cell r="L2002" t="str">
            <v>3020</v>
          </cell>
          <cell r="Q2002">
            <v>346.25</v>
          </cell>
        </row>
        <row r="2003">
          <cell r="L2003" t="str">
            <v>3020</v>
          </cell>
          <cell r="Q2003">
            <v>98</v>
          </cell>
        </row>
        <row r="2004">
          <cell r="L2004" t="str">
            <v>3020</v>
          </cell>
          <cell r="Q2004">
            <v>92471.25</v>
          </cell>
        </row>
        <row r="2005">
          <cell r="L2005" t="str">
            <v>3020</v>
          </cell>
          <cell r="Q2005">
            <v>8372</v>
          </cell>
        </row>
        <row r="2006">
          <cell r="L2006" t="str">
            <v>3020</v>
          </cell>
          <cell r="Q2006">
            <v>112475.25</v>
          </cell>
        </row>
        <row r="2007">
          <cell r="L2007" t="str">
            <v>3020</v>
          </cell>
          <cell r="Q2007">
            <v>16872</v>
          </cell>
        </row>
        <row r="2008">
          <cell r="L2008" t="str">
            <v>3020</v>
          </cell>
          <cell r="Q2008">
            <v>10</v>
          </cell>
        </row>
        <row r="2009">
          <cell r="L2009" t="str">
            <v>3020</v>
          </cell>
          <cell r="Q2009">
            <v>364</v>
          </cell>
        </row>
        <row r="2010">
          <cell r="L2010" t="str">
            <v>3020</v>
          </cell>
          <cell r="Q2010">
            <v>104</v>
          </cell>
        </row>
        <row r="2011">
          <cell r="L2011" t="str">
            <v>3020</v>
          </cell>
          <cell r="Q2011">
            <v>42</v>
          </cell>
        </row>
        <row r="2012">
          <cell r="L2012" t="str">
            <v>3020</v>
          </cell>
          <cell r="Q2012">
            <v>28</v>
          </cell>
        </row>
        <row r="2013">
          <cell r="L2013" t="str">
            <v>3020</v>
          </cell>
          <cell r="Q2013">
            <v>20</v>
          </cell>
        </row>
        <row r="2014">
          <cell r="L2014" t="str">
            <v>3020</v>
          </cell>
          <cell r="Q2014">
            <v>120</v>
          </cell>
        </row>
        <row r="2015">
          <cell r="L2015" t="str">
            <v>3020</v>
          </cell>
          <cell r="Q2015">
            <v>43965.75</v>
          </cell>
        </row>
        <row r="2016">
          <cell r="L2016" t="str">
            <v>3020</v>
          </cell>
          <cell r="Q2016">
            <v>588</v>
          </cell>
        </row>
        <row r="2017">
          <cell r="L2017" t="str">
            <v>3020</v>
          </cell>
          <cell r="Q2017">
            <v>50</v>
          </cell>
        </row>
        <row r="2018">
          <cell r="L2018" t="str">
            <v>3020</v>
          </cell>
          <cell r="Q2018">
            <v>285.5</v>
          </cell>
        </row>
        <row r="2019">
          <cell r="L2019" t="str">
            <v>3020</v>
          </cell>
          <cell r="Q2019">
            <v>20</v>
          </cell>
        </row>
        <row r="2020">
          <cell r="L2020" t="str">
            <v>3020</v>
          </cell>
          <cell r="Q2020">
            <v>20</v>
          </cell>
        </row>
        <row r="2021">
          <cell r="L2021" t="str">
            <v>3020</v>
          </cell>
          <cell r="Q2021">
            <v>124354.5</v>
          </cell>
        </row>
        <row r="2022">
          <cell r="L2022" t="str">
            <v>3020</v>
          </cell>
          <cell r="Q2022">
            <v>32404</v>
          </cell>
        </row>
        <row r="2023">
          <cell r="L2023" t="str">
            <v>3020</v>
          </cell>
          <cell r="Q2023">
            <v>4420.5</v>
          </cell>
        </row>
        <row r="2024">
          <cell r="L2024" t="str">
            <v>3020</v>
          </cell>
          <cell r="Q2024">
            <v>40</v>
          </cell>
        </row>
        <row r="2025">
          <cell r="L2025" t="str">
            <v>3020</v>
          </cell>
          <cell r="Q2025">
            <v>10</v>
          </cell>
        </row>
        <row r="2026">
          <cell r="L2026" t="str">
            <v>3020</v>
          </cell>
          <cell r="Q2026">
            <v>539.25</v>
          </cell>
        </row>
        <row r="2027">
          <cell r="L2027" t="str">
            <v>3020</v>
          </cell>
          <cell r="Q2027">
            <v>66</v>
          </cell>
        </row>
        <row r="2028">
          <cell r="L2028" t="str">
            <v>3020</v>
          </cell>
          <cell r="Q2028">
            <v>91.5</v>
          </cell>
        </row>
        <row r="2029">
          <cell r="L2029" t="str">
            <v>3020</v>
          </cell>
          <cell r="Q2029">
            <v>10</v>
          </cell>
        </row>
        <row r="2030">
          <cell r="L2030" t="str">
            <v>3020</v>
          </cell>
          <cell r="Q2030">
            <v>98</v>
          </cell>
        </row>
        <row r="2031">
          <cell r="L2031" t="str">
            <v>3020</v>
          </cell>
          <cell r="Q2031">
            <v>10</v>
          </cell>
        </row>
        <row r="2032">
          <cell r="L2032" t="str">
            <v>3020</v>
          </cell>
          <cell r="Q2032">
            <v>78.75</v>
          </cell>
        </row>
        <row r="2033">
          <cell r="L2033" t="str">
            <v>3020</v>
          </cell>
          <cell r="Q2033">
            <v>14</v>
          </cell>
        </row>
        <row r="2034">
          <cell r="L2034" t="str">
            <v>3020</v>
          </cell>
          <cell r="Q2034">
            <v>70</v>
          </cell>
        </row>
        <row r="2035">
          <cell r="L2035" t="str">
            <v>3020</v>
          </cell>
          <cell r="Q2035">
            <v>10</v>
          </cell>
        </row>
        <row r="2036">
          <cell r="L2036" t="str">
            <v>3020</v>
          </cell>
          <cell r="Q2036">
            <v>446978.75</v>
          </cell>
        </row>
        <row r="2037">
          <cell r="L2037" t="str">
            <v>3020</v>
          </cell>
          <cell r="Q2037">
            <v>141306</v>
          </cell>
        </row>
        <row r="2038">
          <cell r="L2038" t="str">
            <v>3020</v>
          </cell>
          <cell r="Q2038">
            <v>2269.5</v>
          </cell>
        </row>
        <row r="2039">
          <cell r="L2039" t="str">
            <v>3020</v>
          </cell>
          <cell r="Q2039">
            <v>38</v>
          </cell>
        </row>
        <row r="2040">
          <cell r="L2040" t="str">
            <v>3020</v>
          </cell>
          <cell r="Q2040">
            <v>2187</v>
          </cell>
        </row>
        <row r="2041">
          <cell r="L2041" t="str">
            <v>3020</v>
          </cell>
          <cell r="Q2041">
            <v>78</v>
          </cell>
        </row>
        <row r="2042">
          <cell r="L2042" t="str">
            <v>3020</v>
          </cell>
          <cell r="Q2042">
            <v>14</v>
          </cell>
        </row>
        <row r="2043">
          <cell r="L2043" t="str">
            <v>3020</v>
          </cell>
          <cell r="Q2043">
            <v>703.5</v>
          </cell>
        </row>
        <row r="2044">
          <cell r="L2044" t="str">
            <v>3020</v>
          </cell>
          <cell r="Q2044">
            <v>591</v>
          </cell>
        </row>
        <row r="2045">
          <cell r="L2045" t="str">
            <v>3020</v>
          </cell>
          <cell r="Q2045">
            <v>16</v>
          </cell>
        </row>
        <row r="2046">
          <cell r="L2046" t="str">
            <v>3014</v>
          </cell>
          <cell r="Q2046">
            <v>143</v>
          </cell>
        </row>
        <row r="2047">
          <cell r="L2047" t="str">
            <v>3020</v>
          </cell>
          <cell r="Q2047">
            <v>1702769.25</v>
          </cell>
        </row>
        <row r="2048">
          <cell r="L2048" t="str">
            <v>3020</v>
          </cell>
          <cell r="Q2048">
            <v>289726</v>
          </cell>
        </row>
        <row r="2049">
          <cell r="L2049" t="str">
            <v>3020</v>
          </cell>
          <cell r="Q2049">
            <v>22720.25</v>
          </cell>
        </row>
        <row r="2050">
          <cell r="L2050" t="str">
            <v>3020</v>
          </cell>
          <cell r="Q2050">
            <v>22</v>
          </cell>
        </row>
        <row r="2051">
          <cell r="L2051" t="str">
            <v>3020</v>
          </cell>
          <cell r="Q2051">
            <v>143.5</v>
          </cell>
        </row>
        <row r="2052">
          <cell r="L2052" t="str">
            <v>3020</v>
          </cell>
          <cell r="Q2052">
            <v>8</v>
          </cell>
        </row>
        <row r="2053">
          <cell r="L2053" t="str">
            <v>3020</v>
          </cell>
          <cell r="Q2053">
            <v>76885.5</v>
          </cell>
        </row>
        <row r="2054">
          <cell r="L2054" t="str">
            <v>3020</v>
          </cell>
          <cell r="Q2054">
            <v>7804</v>
          </cell>
        </row>
        <row r="2055">
          <cell r="L2055" t="str">
            <v>3020</v>
          </cell>
          <cell r="Q2055">
            <v>145.25</v>
          </cell>
        </row>
        <row r="2056">
          <cell r="L2056" t="str">
            <v>3020</v>
          </cell>
          <cell r="Q2056">
            <v>38</v>
          </cell>
        </row>
        <row r="2057">
          <cell r="L2057" t="str">
            <v>3014</v>
          </cell>
          <cell r="Q2057">
            <v>44</v>
          </cell>
        </row>
        <row r="2058">
          <cell r="L2058" t="str">
            <v>3020</v>
          </cell>
          <cell r="Q2058">
            <v>1662969.25</v>
          </cell>
        </row>
        <row r="2059">
          <cell r="L2059" t="str">
            <v>3020</v>
          </cell>
          <cell r="Q2059">
            <v>362676</v>
          </cell>
        </row>
        <row r="2060">
          <cell r="L2060" t="str">
            <v>3020</v>
          </cell>
          <cell r="Q2060">
            <v>30</v>
          </cell>
        </row>
        <row r="2061">
          <cell r="L2061" t="str">
            <v>3014</v>
          </cell>
          <cell r="Q2061">
            <v>88</v>
          </cell>
        </row>
        <row r="2062">
          <cell r="L2062" t="str">
            <v>3020</v>
          </cell>
          <cell r="Q2062">
            <v>1425062.5</v>
          </cell>
        </row>
        <row r="2063">
          <cell r="L2063" t="str">
            <v>3020</v>
          </cell>
          <cell r="Q2063">
            <v>297380</v>
          </cell>
        </row>
        <row r="2064">
          <cell r="L2064" t="str">
            <v>3020</v>
          </cell>
          <cell r="Q2064">
            <v>37215.75</v>
          </cell>
        </row>
        <row r="2065">
          <cell r="L2065" t="str">
            <v>3020</v>
          </cell>
          <cell r="Q2065">
            <v>210</v>
          </cell>
        </row>
        <row r="2066">
          <cell r="L2066" t="str">
            <v>3020</v>
          </cell>
          <cell r="Q2066">
            <v>10</v>
          </cell>
        </row>
        <row r="2067">
          <cell r="L2067" t="str">
            <v>3020</v>
          </cell>
          <cell r="Q2067">
            <v>2210.25</v>
          </cell>
        </row>
        <row r="2068">
          <cell r="L2068" t="str">
            <v>3020</v>
          </cell>
          <cell r="Q2068">
            <v>373.5</v>
          </cell>
        </row>
        <row r="2069">
          <cell r="L2069" t="str">
            <v>3020</v>
          </cell>
          <cell r="Q2069">
            <v>4415.5</v>
          </cell>
        </row>
        <row r="2070">
          <cell r="L2070" t="str">
            <v>3020</v>
          </cell>
          <cell r="Q2070">
            <v>1047.75</v>
          </cell>
        </row>
        <row r="2071">
          <cell r="L2071" t="str">
            <v>3020</v>
          </cell>
          <cell r="Q2071">
            <v>2</v>
          </cell>
        </row>
        <row r="2072">
          <cell r="L2072" t="str">
            <v>3020</v>
          </cell>
          <cell r="Q2072">
            <v>40</v>
          </cell>
        </row>
        <row r="2073">
          <cell r="L2073" t="str">
            <v>3851</v>
          </cell>
          <cell r="Q2073">
            <v>762669.68</v>
          </cell>
        </row>
        <row r="2074">
          <cell r="L2074" t="str">
            <v>3851</v>
          </cell>
          <cell r="Q2074">
            <v>604264.9</v>
          </cell>
        </row>
        <row r="2075">
          <cell r="L2075" t="str">
            <v>3851</v>
          </cell>
          <cell r="Q2075">
            <v>1087.3900000000001</v>
          </cell>
        </row>
        <row r="2076">
          <cell r="L2076" t="str">
            <v>3020</v>
          </cell>
          <cell r="Q2076">
            <v>30</v>
          </cell>
        </row>
        <row r="2077">
          <cell r="L2077" t="str">
            <v>3020</v>
          </cell>
          <cell r="Q2077">
            <v>900</v>
          </cell>
        </row>
        <row r="2078">
          <cell r="L2078" t="str">
            <v>3020</v>
          </cell>
          <cell r="Q2078">
            <v>9790.25</v>
          </cell>
        </row>
        <row r="2079">
          <cell r="L2079" t="str">
            <v>3020</v>
          </cell>
          <cell r="Q2079">
            <v>867</v>
          </cell>
        </row>
        <row r="2080">
          <cell r="L2080" t="str">
            <v>3020</v>
          </cell>
          <cell r="Q2080">
            <v>2</v>
          </cell>
        </row>
        <row r="2081">
          <cell r="L2081" t="str">
            <v>3020</v>
          </cell>
          <cell r="Q2081">
            <v>2905.5</v>
          </cell>
        </row>
        <row r="2082">
          <cell r="L2082" t="str">
            <v>3020</v>
          </cell>
          <cell r="Q2082">
            <v>112</v>
          </cell>
        </row>
        <row r="2083">
          <cell r="L2083" t="str">
            <v>3020</v>
          </cell>
          <cell r="Q2083">
            <v>30.75</v>
          </cell>
        </row>
        <row r="2084">
          <cell r="L2084" t="str">
            <v>3020</v>
          </cell>
          <cell r="Q2084">
            <v>40</v>
          </cell>
        </row>
        <row r="2085">
          <cell r="L2085" t="str">
            <v>3020</v>
          </cell>
          <cell r="Q2085">
            <v>750</v>
          </cell>
        </row>
        <row r="2086">
          <cell r="L2086" t="str">
            <v>3020</v>
          </cell>
          <cell r="Q2086">
            <v>4633</v>
          </cell>
        </row>
        <row r="2087">
          <cell r="L2087" t="str">
            <v>3020</v>
          </cell>
          <cell r="Q2087">
            <v>50</v>
          </cell>
        </row>
        <row r="2088">
          <cell r="L2088" t="str">
            <v>3020</v>
          </cell>
          <cell r="Q2088">
            <v>40</v>
          </cell>
        </row>
        <row r="2089">
          <cell r="L2089" t="str">
            <v>3020</v>
          </cell>
          <cell r="Q2089">
            <v>317.5</v>
          </cell>
        </row>
        <row r="2090">
          <cell r="L2090" t="str">
            <v>3020</v>
          </cell>
          <cell r="Q2090">
            <v>28</v>
          </cell>
        </row>
        <row r="2091">
          <cell r="L2091" t="str">
            <v>3020</v>
          </cell>
          <cell r="Q2091">
            <v>3.5</v>
          </cell>
        </row>
        <row r="2092">
          <cell r="L2092" t="str">
            <v>3020</v>
          </cell>
          <cell r="Q2092">
            <v>1260</v>
          </cell>
        </row>
        <row r="2093">
          <cell r="L2093" t="str">
            <v>3020</v>
          </cell>
          <cell r="Q2093">
            <v>40</v>
          </cell>
        </row>
        <row r="2094">
          <cell r="L2094" t="str">
            <v>3020</v>
          </cell>
          <cell r="Q2094">
            <v>30</v>
          </cell>
        </row>
        <row r="2095">
          <cell r="L2095" t="str">
            <v>3020</v>
          </cell>
          <cell r="Q2095">
            <v>250</v>
          </cell>
        </row>
        <row r="2096">
          <cell r="L2096" t="str">
            <v>3020</v>
          </cell>
          <cell r="Q2096">
            <v>841.5</v>
          </cell>
        </row>
        <row r="2097">
          <cell r="L2097" t="str">
            <v>3020</v>
          </cell>
          <cell r="Q2097">
            <v>90</v>
          </cell>
        </row>
        <row r="2098">
          <cell r="L2098" t="str">
            <v>3020</v>
          </cell>
          <cell r="Q2098">
            <v>15071.25</v>
          </cell>
        </row>
        <row r="2099">
          <cell r="L2099" t="str">
            <v>3020</v>
          </cell>
          <cell r="Q2099">
            <v>24</v>
          </cell>
        </row>
        <row r="2100">
          <cell r="L2100" t="str">
            <v>3020</v>
          </cell>
          <cell r="Q2100">
            <v>60</v>
          </cell>
        </row>
        <row r="2101">
          <cell r="L2101" t="str">
            <v>3020</v>
          </cell>
          <cell r="Q2101">
            <v>30</v>
          </cell>
        </row>
        <row r="2102">
          <cell r="L2102" t="str">
            <v>3020</v>
          </cell>
          <cell r="Q2102">
            <v>33.5</v>
          </cell>
        </row>
        <row r="2103">
          <cell r="L2103" t="str">
            <v>3020</v>
          </cell>
          <cell r="Q2103">
            <v>20</v>
          </cell>
        </row>
        <row r="2104">
          <cell r="L2104" t="str">
            <v>3020</v>
          </cell>
          <cell r="Q2104">
            <v>10</v>
          </cell>
        </row>
        <row r="2105">
          <cell r="L2105" t="str">
            <v>3020</v>
          </cell>
          <cell r="Q2105">
            <v>2119.75</v>
          </cell>
        </row>
        <row r="2106">
          <cell r="L2106" t="str">
            <v>3020</v>
          </cell>
          <cell r="Q2106">
            <v>2</v>
          </cell>
        </row>
        <row r="2107">
          <cell r="L2107" t="str">
            <v>3020</v>
          </cell>
          <cell r="Q2107">
            <v>350</v>
          </cell>
        </row>
        <row r="2108">
          <cell r="L2108" t="str">
            <v>3020</v>
          </cell>
          <cell r="Q2108">
            <v>2343.5</v>
          </cell>
        </row>
        <row r="2109">
          <cell r="L2109" t="str">
            <v>3020</v>
          </cell>
          <cell r="Q2109">
            <v>10</v>
          </cell>
        </row>
        <row r="2110">
          <cell r="L2110" t="str">
            <v>3020</v>
          </cell>
          <cell r="Q2110">
            <v>20</v>
          </cell>
        </row>
        <row r="2111">
          <cell r="L2111" t="str">
            <v>3020</v>
          </cell>
          <cell r="Q2111">
            <v>20</v>
          </cell>
        </row>
        <row r="2112">
          <cell r="L2112" t="str">
            <v>3020</v>
          </cell>
          <cell r="Q2112">
            <v>10</v>
          </cell>
        </row>
        <row r="2113">
          <cell r="L2113" t="str">
            <v>3025</v>
          </cell>
          <cell r="Q2113">
            <v>3504763.77</v>
          </cell>
        </row>
        <row r="2114">
          <cell r="L2114" t="str">
            <v>3027</v>
          </cell>
          <cell r="Q2114">
            <v>1885785.32</v>
          </cell>
        </row>
        <row r="2115">
          <cell r="L2115" t="str">
            <v>3057</v>
          </cell>
          <cell r="Q2115">
            <v>43233.64</v>
          </cell>
        </row>
        <row r="2116">
          <cell r="L2116" t="str">
            <v>3020</v>
          </cell>
          <cell r="Q2116">
            <v>9950</v>
          </cell>
        </row>
        <row r="2117">
          <cell r="L2117" t="str">
            <v>3020</v>
          </cell>
          <cell r="Q2117">
            <v>541.25</v>
          </cell>
        </row>
        <row r="2118">
          <cell r="L2118" t="str">
            <v>3020</v>
          </cell>
          <cell r="Q2118">
            <v>171.5</v>
          </cell>
        </row>
        <row r="2119">
          <cell r="L2119" t="str">
            <v>3020</v>
          </cell>
          <cell r="Q2119">
            <v>12</v>
          </cell>
        </row>
        <row r="2120">
          <cell r="L2120" t="str">
            <v>3020</v>
          </cell>
          <cell r="Q2120">
            <v>1838.25</v>
          </cell>
        </row>
        <row r="2121">
          <cell r="L2121" t="str">
            <v>3020</v>
          </cell>
          <cell r="Q2121">
            <v>40</v>
          </cell>
        </row>
        <row r="2122">
          <cell r="L2122" t="str">
            <v>3020</v>
          </cell>
          <cell r="Q2122">
            <v>245.25</v>
          </cell>
        </row>
        <row r="2123">
          <cell r="L2123" t="str">
            <v>3020</v>
          </cell>
          <cell r="Q2123">
            <v>66</v>
          </cell>
        </row>
        <row r="2124">
          <cell r="L2124" t="str">
            <v>3020</v>
          </cell>
          <cell r="Q2124">
            <v>30</v>
          </cell>
        </row>
        <row r="2125">
          <cell r="L2125" t="str">
            <v>3020</v>
          </cell>
          <cell r="Q2125">
            <v>565.5</v>
          </cell>
        </row>
        <row r="2126">
          <cell r="L2126" t="str">
            <v>3020</v>
          </cell>
          <cell r="Q2126">
            <v>56</v>
          </cell>
        </row>
        <row r="2127">
          <cell r="L2127" t="str">
            <v>3020</v>
          </cell>
          <cell r="Q2127">
            <v>80</v>
          </cell>
        </row>
        <row r="2128">
          <cell r="L2128" t="str">
            <v>3020</v>
          </cell>
          <cell r="Q2128">
            <v>209120.5</v>
          </cell>
        </row>
        <row r="2129">
          <cell r="L2129" t="str">
            <v>3020</v>
          </cell>
          <cell r="Q2129">
            <v>67992</v>
          </cell>
        </row>
        <row r="2130">
          <cell r="L2130" t="str">
            <v>3020</v>
          </cell>
          <cell r="Q2130">
            <v>197</v>
          </cell>
        </row>
        <row r="2131">
          <cell r="L2131" t="str">
            <v>3020</v>
          </cell>
          <cell r="Q2131">
            <v>66</v>
          </cell>
        </row>
        <row r="2132">
          <cell r="L2132" t="str">
            <v>3020</v>
          </cell>
          <cell r="Q2132">
            <v>2350</v>
          </cell>
        </row>
        <row r="2133">
          <cell r="L2133" t="str">
            <v>3020</v>
          </cell>
          <cell r="Q2133">
            <v>-10</v>
          </cell>
        </row>
        <row r="2134">
          <cell r="L2134" t="str">
            <v>3020</v>
          </cell>
          <cell r="Q2134">
            <v>40</v>
          </cell>
        </row>
        <row r="2135">
          <cell r="L2135" t="str">
            <v>3020</v>
          </cell>
          <cell r="Q2135">
            <v>53911.5</v>
          </cell>
        </row>
        <row r="2136">
          <cell r="L2136" t="str">
            <v>3020</v>
          </cell>
          <cell r="Q2136">
            <v>12352</v>
          </cell>
        </row>
        <row r="2137">
          <cell r="L2137" t="str">
            <v>3020</v>
          </cell>
          <cell r="Q2137">
            <v>63326.5</v>
          </cell>
        </row>
        <row r="2138">
          <cell r="L2138" t="str">
            <v>3020</v>
          </cell>
          <cell r="Q2138">
            <v>8378</v>
          </cell>
        </row>
        <row r="2139">
          <cell r="L2139" t="str">
            <v>3020</v>
          </cell>
          <cell r="Q2139">
            <v>50</v>
          </cell>
        </row>
        <row r="2140">
          <cell r="L2140" t="str">
            <v>3020</v>
          </cell>
          <cell r="Q2140">
            <v>1213.5</v>
          </cell>
        </row>
        <row r="2141">
          <cell r="L2141" t="str">
            <v>3020</v>
          </cell>
          <cell r="Q2141">
            <v>160</v>
          </cell>
        </row>
        <row r="2142">
          <cell r="L2142" t="str">
            <v>3020</v>
          </cell>
          <cell r="Q2142">
            <v>40</v>
          </cell>
        </row>
        <row r="2143">
          <cell r="L2143" t="str">
            <v>3020</v>
          </cell>
          <cell r="Q2143">
            <v>100</v>
          </cell>
        </row>
        <row r="2144">
          <cell r="L2144" t="str">
            <v>3020</v>
          </cell>
          <cell r="Q2144">
            <v>5305.25</v>
          </cell>
        </row>
        <row r="2145">
          <cell r="L2145" t="str">
            <v>3020</v>
          </cell>
          <cell r="Q2145">
            <v>2</v>
          </cell>
        </row>
        <row r="2146">
          <cell r="L2146" t="str">
            <v>3020</v>
          </cell>
          <cell r="Q2146">
            <v>23.5</v>
          </cell>
        </row>
        <row r="2147">
          <cell r="L2147" t="str">
            <v>3020</v>
          </cell>
          <cell r="Q2147">
            <v>10</v>
          </cell>
        </row>
        <row r="2148">
          <cell r="L2148" t="str">
            <v>3020</v>
          </cell>
          <cell r="Q2148">
            <v>30</v>
          </cell>
        </row>
        <row r="2149">
          <cell r="L2149" t="str">
            <v>3020</v>
          </cell>
          <cell r="Q2149">
            <v>10</v>
          </cell>
        </row>
        <row r="2150">
          <cell r="L2150" t="str">
            <v>3020</v>
          </cell>
          <cell r="Q2150">
            <v>30</v>
          </cell>
        </row>
        <row r="2151">
          <cell r="L2151" t="str">
            <v>3020</v>
          </cell>
          <cell r="Q2151">
            <v>130863.5</v>
          </cell>
        </row>
        <row r="2152">
          <cell r="L2152" t="str">
            <v>3020</v>
          </cell>
          <cell r="Q2152">
            <v>36068</v>
          </cell>
        </row>
        <row r="2153">
          <cell r="L2153" t="str">
            <v>3020</v>
          </cell>
          <cell r="Q2153">
            <v>10</v>
          </cell>
        </row>
        <row r="2154">
          <cell r="L2154" t="str">
            <v>3020</v>
          </cell>
          <cell r="Q2154">
            <v>10</v>
          </cell>
        </row>
        <row r="2155">
          <cell r="L2155" t="str">
            <v>3020</v>
          </cell>
          <cell r="Q2155">
            <v>20</v>
          </cell>
        </row>
        <row r="2156">
          <cell r="L2156" t="str">
            <v>3020</v>
          </cell>
          <cell r="Q2156">
            <v>-10</v>
          </cell>
        </row>
        <row r="2157">
          <cell r="L2157" t="str">
            <v>3020</v>
          </cell>
          <cell r="Q2157">
            <v>214</v>
          </cell>
        </row>
        <row r="2158">
          <cell r="L2158" t="str">
            <v>3020</v>
          </cell>
          <cell r="Q2158">
            <v>176</v>
          </cell>
        </row>
        <row r="2159">
          <cell r="L2159" t="str">
            <v>3020</v>
          </cell>
          <cell r="Q2159">
            <v>20</v>
          </cell>
        </row>
        <row r="2160">
          <cell r="L2160" t="str">
            <v>3020</v>
          </cell>
          <cell r="Q2160">
            <v>242.75</v>
          </cell>
        </row>
        <row r="2161">
          <cell r="L2161" t="str">
            <v>3020</v>
          </cell>
          <cell r="Q2161">
            <v>54</v>
          </cell>
        </row>
        <row r="2162">
          <cell r="L2162" t="str">
            <v>3020</v>
          </cell>
          <cell r="Q2162">
            <v>20</v>
          </cell>
        </row>
        <row r="2163">
          <cell r="L2163" t="str">
            <v>3020</v>
          </cell>
          <cell r="Q2163">
            <v>3.5</v>
          </cell>
        </row>
        <row r="2164">
          <cell r="L2164" t="str">
            <v>3020</v>
          </cell>
          <cell r="Q2164">
            <v>5769.5</v>
          </cell>
        </row>
        <row r="2165">
          <cell r="L2165" t="str">
            <v>3020</v>
          </cell>
          <cell r="Q2165">
            <v>50</v>
          </cell>
        </row>
        <row r="2166">
          <cell r="L2166" t="str">
            <v>3020</v>
          </cell>
          <cell r="Q2166">
            <v>10</v>
          </cell>
        </row>
        <row r="2167">
          <cell r="L2167" t="str">
            <v>3020</v>
          </cell>
          <cell r="Q2167">
            <v>466.75</v>
          </cell>
        </row>
        <row r="2168">
          <cell r="L2168" t="str">
            <v>3020</v>
          </cell>
          <cell r="Q2168">
            <v>34</v>
          </cell>
        </row>
        <row r="2169">
          <cell r="L2169" t="str">
            <v>3020</v>
          </cell>
          <cell r="Q2169">
            <v>1613.75</v>
          </cell>
        </row>
        <row r="2170">
          <cell r="L2170" t="str">
            <v>3020</v>
          </cell>
          <cell r="Q2170">
            <v>2</v>
          </cell>
        </row>
        <row r="2171">
          <cell r="L2171" t="str">
            <v>3020</v>
          </cell>
          <cell r="Q2171">
            <v>723.5</v>
          </cell>
        </row>
        <row r="2172">
          <cell r="L2172" t="str">
            <v>3020</v>
          </cell>
          <cell r="Q2172">
            <v>1868.75</v>
          </cell>
        </row>
        <row r="2173">
          <cell r="L2173" t="str">
            <v>3020</v>
          </cell>
          <cell r="Q2173">
            <v>4453.75</v>
          </cell>
        </row>
        <row r="2174">
          <cell r="L2174" t="str">
            <v>3020</v>
          </cell>
          <cell r="Q2174">
            <v>-1283</v>
          </cell>
        </row>
        <row r="2175">
          <cell r="L2175" t="str">
            <v>3020</v>
          </cell>
          <cell r="Q2175">
            <v>-18</v>
          </cell>
        </row>
        <row r="2176">
          <cell r="L2176" t="str">
            <v>3020</v>
          </cell>
          <cell r="Q2176">
            <v>20</v>
          </cell>
        </row>
        <row r="2177">
          <cell r="L2177" t="str">
            <v>3025</v>
          </cell>
          <cell r="Q2177">
            <v>3939895.24</v>
          </cell>
        </row>
        <row r="2178">
          <cell r="L2178" t="str">
            <v>3027</v>
          </cell>
          <cell r="Q2178">
            <v>1404068.9</v>
          </cell>
        </row>
        <row r="2179">
          <cell r="L2179" t="str">
            <v>3057</v>
          </cell>
          <cell r="Q2179">
            <v>112505.09</v>
          </cell>
        </row>
        <row r="2180">
          <cell r="L2180" t="str">
            <v>3020</v>
          </cell>
          <cell r="Q2180">
            <v>14125</v>
          </cell>
        </row>
        <row r="2181">
          <cell r="L2181" t="str">
            <v>3020</v>
          </cell>
          <cell r="Q2181">
            <v>260</v>
          </cell>
        </row>
        <row r="2182">
          <cell r="L2182" t="str">
            <v>3020</v>
          </cell>
          <cell r="Q2182">
            <v>10</v>
          </cell>
        </row>
        <row r="2183">
          <cell r="L2183" t="str">
            <v>3020</v>
          </cell>
          <cell r="Q2183">
            <v>40</v>
          </cell>
        </row>
        <row r="2184">
          <cell r="L2184" t="str">
            <v>3020</v>
          </cell>
          <cell r="Q2184">
            <v>10</v>
          </cell>
        </row>
        <row r="2185">
          <cell r="L2185" t="str">
            <v>3020</v>
          </cell>
          <cell r="Q2185">
            <v>4010.5</v>
          </cell>
        </row>
        <row r="2186">
          <cell r="L2186" t="str">
            <v>3020</v>
          </cell>
          <cell r="Q2186">
            <v>1920.5</v>
          </cell>
        </row>
        <row r="2187">
          <cell r="L2187" t="str">
            <v>3020</v>
          </cell>
          <cell r="Q2187">
            <v>2</v>
          </cell>
        </row>
        <row r="2188">
          <cell r="L2188" t="str">
            <v>3020</v>
          </cell>
          <cell r="Q2188">
            <v>1600.5</v>
          </cell>
        </row>
        <row r="2189">
          <cell r="L2189" t="str">
            <v>3020</v>
          </cell>
          <cell r="Q2189">
            <v>110</v>
          </cell>
        </row>
        <row r="2190">
          <cell r="L2190" t="str">
            <v>3020</v>
          </cell>
          <cell r="Q2190">
            <v>10</v>
          </cell>
        </row>
        <row r="2191">
          <cell r="L2191" t="str">
            <v>3020</v>
          </cell>
          <cell r="Q2191">
            <v>110</v>
          </cell>
        </row>
        <row r="2192">
          <cell r="L2192" t="str">
            <v>3020</v>
          </cell>
          <cell r="Q2192">
            <v>186.5</v>
          </cell>
        </row>
        <row r="2193">
          <cell r="L2193" t="str">
            <v>3020</v>
          </cell>
          <cell r="Q2193">
            <v>58</v>
          </cell>
        </row>
        <row r="2194">
          <cell r="L2194" t="str">
            <v>3020</v>
          </cell>
          <cell r="Q2194">
            <v>10</v>
          </cell>
        </row>
        <row r="2195">
          <cell r="L2195" t="str">
            <v>3020</v>
          </cell>
          <cell r="Q2195">
            <v>4833.5</v>
          </cell>
        </row>
        <row r="2196">
          <cell r="L2196" t="str">
            <v>3020</v>
          </cell>
          <cell r="Q2196">
            <v>1837.5</v>
          </cell>
        </row>
        <row r="2197">
          <cell r="L2197" t="str">
            <v>3020</v>
          </cell>
          <cell r="Q2197">
            <v>20</v>
          </cell>
        </row>
        <row r="2198">
          <cell r="L2198" t="str">
            <v>3020</v>
          </cell>
          <cell r="Q2198">
            <v>20</v>
          </cell>
        </row>
        <row r="2199">
          <cell r="L2199" t="str">
            <v>3020</v>
          </cell>
          <cell r="Q2199">
            <v>920</v>
          </cell>
        </row>
        <row r="2200">
          <cell r="L2200" t="str">
            <v>3020</v>
          </cell>
          <cell r="Q2200">
            <v>2461</v>
          </cell>
        </row>
        <row r="2201">
          <cell r="L2201" t="str">
            <v>3020</v>
          </cell>
          <cell r="Q2201">
            <v>24.5</v>
          </cell>
        </row>
        <row r="2202">
          <cell r="L2202" t="str">
            <v>3020</v>
          </cell>
          <cell r="Q2202">
            <v>14214.5</v>
          </cell>
        </row>
        <row r="2203">
          <cell r="L2203" t="str">
            <v>3020</v>
          </cell>
          <cell r="Q2203">
            <v>4</v>
          </cell>
        </row>
        <row r="2204">
          <cell r="L2204" t="str">
            <v>3020</v>
          </cell>
          <cell r="Q2204">
            <v>13.5</v>
          </cell>
        </row>
        <row r="2205">
          <cell r="L2205" t="str">
            <v>3020</v>
          </cell>
          <cell r="Q2205">
            <v>10</v>
          </cell>
        </row>
        <row r="2206">
          <cell r="L2206" t="str">
            <v>3020</v>
          </cell>
          <cell r="Q2206">
            <v>65874.5</v>
          </cell>
        </row>
        <row r="2207">
          <cell r="L2207" t="str">
            <v>3020</v>
          </cell>
          <cell r="Q2207">
            <v>320</v>
          </cell>
        </row>
        <row r="2208">
          <cell r="L2208" t="str">
            <v>3020</v>
          </cell>
          <cell r="Q2208">
            <v>10</v>
          </cell>
        </row>
        <row r="2209">
          <cell r="L2209" t="str">
            <v>3020</v>
          </cell>
          <cell r="Q2209">
            <v>2443.5</v>
          </cell>
        </row>
        <row r="2210">
          <cell r="L2210" t="str">
            <v>3020</v>
          </cell>
          <cell r="Q2210">
            <v>1130</v>
          </cell>
        </row>
        <row r="2211">
          <cell r="L2211" t="str">
            <v>3970</v>
          </cell>
          <cell r="Q2211">
            <v>-32773685.300000001</v>
          </cell>
        </row>
        <row r="2212">
          <cell r="L2212" t="str">
            <v>3970</v>
          </cell>
          <cell r="Q2212">
            <v>32773685.300000001</v>
          </cell>
        </row>
        <row r="2213">
          <cell r="L2213" t="str">
            <v>3020</v>
          </cell>
          <cell r="Q2213">
            <v>497</v>
          </cell>
        </row>
        <row r="2214">
          <cell r="L2214" t="str">
            <v>3020</v>
          </cell>
          <cell r="Q2214">
            <v>94</v>
          </cell>
        </row>
        <row r="2215">
          <cell r="L2215" t="str">
            <v>3020</v>
          </cell>
          <cell r="Q2215">
            <v>340.25</v>
          </cell>
        </row>
        <row r="2216">
          <cell r="L2216" t="str">
            <v>3020</v>
          </cell>
          <cell r="Q2216">
            <v>74</v>
          </cell>
        </row>
        <row r="2217">
          <cell r="L2217" t="str">
            <v>3020</v>
          </cell>
          <cell r="Q2217">
            <v>40</v>
          </cell>
        </row>
        <row r="2218">
          <cell r="L2218" t="str">
            <v>3020</v>
          </cell>
          <cell r="Q2218">
            <v>45.5</v>
          </cell>
        </row>
        <row r="2219">
          <cell r="L2219" t="str">
            <v>3020</v>
          </cell>
          <cell r="Q2219">
            <v>18</v>
          </cell>
        </row>
        <row r="2220">
          <cell r="L2220" t="str">
            <v>3020</v>
          </cell>
          <cell r="Q2220">
            <v>30</v>
          </cell>
        </row>
        <row r="2221">
          <cell r="L2221" t="str">
            <v>3020</v>
          </cell>
          <cell r="Q2221">
            <v>10</v>
          </cell>
        </row>
        <row r="2222">
          <cell r="L2222" t="str">
            <v>3020</v>
          </cell>
          <cell r="Q2222">
            <v>20</v>
          </cell>
        </row>
        <row r="2223">
          <cell r="L2223" t="str">
            <v>3020</v>
          </cell>
          <cell r="Q2223">
            <v>130.75</v>
          </cell>
        </row>
        <row r="2224">
          <cell r="L2224" t="str">
            <v>3020</v>
          </cell>
          <cell r="Q2224">
            <v>10</v>
          </cell>
        </row>
        <row r="2225">
          <cell r="L2225" t="str">
            <v>3020</v>
          </cell>
          <cell r="Q2225">
            <v>175332.5</v>
          </cell>
        </row>
        <row r="2226">
          <cell r="L2226" t="str">
            <v>3020</v>
          </cell>
          <cell r="Q2226">
            <v>31178</v>
          </cell>
        </row>
        <row r="2227">
          <cell r="L2227" t="str">
            <v>3020</v>
          </cell>
          <cell r="Q2227">
            <v>10</v>
          </cell>
        </row>
        <row r="2228">
          <cell r="L2228" t="str">
            <v>3020</v>
          </cell>
          <cell r="Q2228">
            <v>30</v>
          </cell>
        </row>
        <row r="2229">
          <cell r="L2229" t="str">
            <v>3014</v>
          </cell>
          <cell r="Q2229">
            <v>22</v>
          </cell>
        </row>
        <row r="2230">
          <cell r="L2230" t="str">
            <v>3020</v>
          </cell>
          <cell r="Q2230">
            <v>1984252.5</v>
          </cell>
        </row>
        <row r="2231">
          <cell r="L2231" t="str">
            <v>3020</v>
          </cell>
          <cell r="Q2231">
            <v>378608</v>
          </cell>
        </row>
        <row r="2232">
          <cell r="L2232" t="str">
            <v>3020</v>
          </cell>
          <cell r="Q2232">
            <v>100</v>
          </cell>
        </row>
        <row r="2233">
          <cell r="L2233" t="str">
            <v>3020</v>
          </cell>
          <cell r="Q2233">
            <v>30</v>
          </cell>
        </row>
        <row r="2234">
          <cell r="L2234" t="str">
            <v>3020</v>
          </cell>
          <cell r="Q2234">
            <v>10</v>
          </cell>
        </row>
        <row r="2235">
          <cell r="L2235" t="str">
            <v>3020</v>
          </cell>
          <cell r="Q2235">
            <v>3.5</v>
          </cell>
        </row>
        <row r="2236">
          <cell r="L2236" t="str">
            <v>3020</v>
          </cell>
          <cell r="Q2236">
            <v>10</v>
          </cell>
        </row>
        <row r="2237">
          <cell r="L2237" t="str">
            <v>3020</v>
          </cell>
          <cell r="Q2237">
            <v>70</v>
          </cell>
        </row>
        <row r="2238">
          <cell r="L2238" t="str">
            <v>3020</v>
          </cell>
          <cell r="Q2238">
            <v>26402.5</v>
          </cell>
        </row>
        <row r="2239">
          <cell r="L2239" t="str">
            <v>3020</v>
          </cell>
          <cell r="Q2239">
            <v>4390</v>
          </cell>
        </row>
        <row r="2240">
          <cell r="L2240" t="str">
            <v>3020</v>
          </cell>
          <cell r="Q2240">
            <v>660</v>
          </cell>
        </row>
        <row r="2241">
          <cell r="L2241" t="str">
            <v>3020</v>
          </cell>
          <cell r="Q2241">
            <v>20</v>
          </cell>
        </row>
        <row r="2242">
          <cell r="L2242" t="str">
            <v>3020</v>
          </cell>
          <cell r="Q2242">
            <v>-7</v>
          </cell>
        </row>
        <row r="2243">
          <cell r="L2243" t="str">
            <v>3020</v>
          </cell>
          <cell r="Q2243">
            <v>-4</v>
          </cell>
        </row>
        <row r="2244">
          <cell r="L2244" t="str">
            <v>3020</v>
          </cell>
          <cell r="Q2244">
            <v>10</v>
          </cell>
        </row>
        <row r="2245">
          <cell r="L2245" t="str">
            <v>3020</v>
          </cell>
          <cell r="Q2245">
            <v>388.75</v>
          </cell>
        </row>
        <row r="2246">
          <cell r="L2246" t="str">
            <v>3020</v>
          </cell>
          <cell r="Q2246">
            <v>74</v>
          </cell>
        </row>
        <row r="2247">
          <cell r="L2247" t="str">
            <v>3020</v>
          </cell>
          <cell r="Q2247">
            <v>80</v>
          </cell>
        </row>
        <row r="2248">
          <cell r="L2248" t="str">
            <v>3020</v>
          </cell>
          <cell r="Q2248">
            <v>1519.75</v>
          </cell>
        </row>
        <row r="2249">
          <cell r="L2249" t="str">
            <v>3020</v>
          </cell>
          <cell r="Q2249">
            <v>10</v>
          </cell>
        </row>
        <row r="2250">
          <cell r="L2250" t="str">
            <v>3020</v>
          </cell>
          <cell r="Q2250">
            <v>80</v>
          </cell>
        </row>
        <row r="2251">
          <cell r="L2251" t="str">
            <v>3020</v>
          </cell>
          <cell r="Q2251">
            <v>10</v>
          </cell>
        </row>
        <row r="2252">
          <cell r="L2252" t="str">
            <v>3020</v>
          </cell>
          <cell r="Q2252">
            <v>10</v>
          </cell>
        </row>
        <row r="2253">
          <cell r="L2253" t="str">
            <v>3020</v>
          </cell>
          <cell r="Q2253">
            <v>1651</v>
          </cell>
        </row>
        <row r="2254">
          <cell r="L2254" t="str">
            <v>3020</v>
          </cell>
          <cell r="Q2254">
            <v>40</v>
          </cell>
        </row>
        <row r="2255">
          <cell r="L2255" t="str">
            <v>3020</v>
          </cell>
          <cell r="Q2255">
            <v>2617</v>
          </cell>
        </row>
        <row r="2256">
          <cell r="L2256" t="str">
            <v>3020</v>
          </cell>
          <cell r="Q2256">
            <v>371</v>
          </cell>
        </row>
        <row r="2257">
          <cell r="L2257" t="str">
            <v>3020</v>
          </cell>
          <cell r="Q2257">
            <v>20</v>
          </cell>
        </row>
        <row r="2258">
          <cell r="L2258" t="str">
            <v>3020</v>
          </cell>
          <cell r="Q2258">
            <v>80</v>
          </cell>
        </row>
        <row r="2259">
          <cell r="L2259" t="str">
            <v>3020</v>
          </cell>
          <cell r="Q2259">
            <v>20</v>
          </cell>
        </row>
        <row r="2260">
          <cell r="L2260" t="str">
            <v>3020</v>
          </cell>
          <cell r="Q2260">
            <v>189.25</v>
          </cell>
        </row>
        <row r="2261">
          <cell r="L2261" t="str">
            <v>3020</v>
          </cell>
          <cell r="Q2261">
            <v>62</v>
          </cell>
        </row>
        <row r="2262">
          <cell r="L2262" t="str">
            <v>3020</v>
          </cell>
          <cell r="Q2262">
            <v>10</v>
          </cell>
        </row>
        <row r="2263">
          <cell r="L2263" t="str">
            <v>3020</v>
          </cell>
          <cell r="Q2263">
            <v>50</v>
          </cell>
        </row>
        <row r="2264">
          <cell r="L2264" t="str">
            <v>3020</v>
          </cell>
          <cell r="Q2264">
            <v>160</v>
          </cell>
        </row>
        <row r="2265">
          <cell r="L2265" t="str">
            <v>3020</v>
          </cell>
          <cell r="Q2265">
            <v>10</v>
          </cell>
        </row>
        <row r="2266">
          <cell r="L2266" t="str">
            <v>3014</v>
          </cell>
          <cell r="Q2266">
            <v>22</v>
          </cell>
        </row>
        <row r="2267">
          <cell r="L2267" t="str">
            <v>3020</v>
          </cell>
          <cell r="Q2267">
            <v>1943366</v>
          </cell>
        </row>
        <row r="2268">
          <cell r="L2268" t="str">
            <v>3020</v>
          </cell>
          <cell r="Q2268">
            <v>384506</v>
          </cell>
        </row>
        <row r="2269">
          <cell r="L2269" t="str">
            <v>3014</v>
          </cell>
          <cell r="Q2269">
            <v>22</v>
          </cell>
        </row>
        <row r="2270">
          <cell r="L2270" t="str">
            <v>3020</v>
          </cell>
          <cell r="Q2270">
            <v>30</v>
          </cell>
        </row>
        <row r="2271">
          <cell r="L2271" t="str">
            <v>3020</v>
          </cell>
          <cell r="Q2271">
            <v>1889.25</v>
          </cell>
        </row>
        <row r="2272">
          <cell r="L2272" t="str">
            <v>3020</v>
          </cell>
          <cell r="Q2272">
            <v>2</v>
          </cell>
        </row>
        <row r="2273">
          <cell r="L2273" t="str">
            <v>3020</v>
          </cell>
          <cell r="Q2273">
            <v>-10</v>
          </cell>
        </row>
        <row r="2274">
          <cell r="L2274" t="str">
            <v>3970</v>
          </cell>
          <cell r="Q2274">
            <v>-32642482.449999999</v>
          </cell>
        </row>
        <row r="2275">
          <cell r="L2275" t="str">
            <v>3970</v>
          </cell>
          <cell r="Q2275">
            <v>32642482.449999999</v>
          </cell>
        </row>
        <row r="2276">
          <cell r="L2276" t="str">
            <v>3020</v>
          </cell>
          <cell r="Q2276">
            <v>122893.75</v>
          </cell>
        </row>
        <row r="2277">
          <cell r="L2277" t="str">
            <v>3020</v>
          </cell>
          <cell r="Q2277">
            <v>15832</v>
          </cell>
        </row>
        <row r="2278">
          <cell r="L2278" t="str">
            <v>3020</v>
          </cell>
          <cell r="Q2278">
            <v>10</v>
          </cell>
        </row>
        <row r="2279">
          <cell r="L2279" t="str">
            <v>3020</v>
          </cell>
          <cell r="Q2279">
            <v>79977.75</v>
          </cell>
        </row>
        <row r="2280">
          <cell r="L2280" t="str">
            <v>3020</v>
          </cell>
          <cell r="Q2280">
            <v>11408</v>
          </cell>
        </row>
        <row r="2281">
          <cell r="L2281" t="str">
            <v>3020</v>
          </cell>
          <cell r="Q2281">
            <v>23263</v>
          </cell>
        </row>
        <row r="2282">
          <cell r="L2282" t="str">
            <v>3020</v>
          </cell>
          <cell r="Q2282">
            <v>88</v>
          </cell>
        </row>
        <row r="2283">
          <cell r="L2283" t="str">
            <v>3020</v>
          </cell>
          <cell r="Q2283">
            <v>10</v>
          </cell>
        </row>
        <row r="2284">
          <cell r="L2284" t="str">
            <v>3020</v>
          </cell>
          <cell r="Q2284">
            <v>-1581.75</v>
          </cell>
        </row>
        <row r="2285">
          <cell r="L2285" t="str">
            <v>3020</v>
          </cell>
          <cell r="Q2285">
            <v>-18</v>
          </cell>
        </row>
        <row r="2286">
          <cell r="L2286" t="str">
            <v>3020</v>
          </cell>
          <cell r="Q2286">
            <v>1287</v>
          </cell>
        </row>
        <row r="2287">
          <cell r="L2287" t="str">
            <v>3020</v>
          </cell>
          <cell r="Q2287">
            <v>-20.75</v>
          </cell>
        </row>
        <row r="2288">
          <cell r="L2288" t="str">
            <v>3851</v>
          </cell>
          <cell r="Q2288">
            <v>918484.19</v>
          </cell>
        </row>
        <row r="2289">
          <cell r="L2289" t="str">
            <v>3851</v>
          </cell>
          <cell r="Q2289">
            <v>832825.74</v>
          </cell>
        </row>
        <row r="2290">
          <cell r="L2290" t="str">
            <v>3851</v>
          </cell>
          <cell r="Q2290">
            <v>1176.52</v>
          </cell>
        </row>
        <row r="2291">
          <cell r="L2291" t="str">
            <v>3020</v>
          </cell>
          <cell r="Q2291">
            <v>20</v>
          </cell>
        </row>
        <row r="2292">
          <cell r="L2292" t="str">
            <v>3020</v>
          </cell>
          <cell r="Q2292">
            <v>73.5</v>
          </cell>
        </row>
        <row r="2293">
          <cell r="L2293" t="str">
            <v>3020</v>
          </cell>
          <cell r="Q2293">
            <v>2</v>
          </cell>
        </row>
        <row r="2294">
          <cell r="L2294" t="str">
            <v>3020</v>
          </cell>
          <cell r="Q2294">
            <v>1404.5</v>
          </cell>
        </row>
        <row r="2295">
          <cell r="L2295" t="str">
            <v>3020</v>
          </cell>
          <cell r="Q2295">
            <v>6</v>
          </cell>
        </row>
        <row r="2296">
          <cell r="L2296" t="str">
            <v>3020</v>
          </cell>
          <cell r="Q2296">
            <v>3630.5</v>
          </cell>
        </row>
        <row r="2297">
          <cell r="L2297" t="str">
            <v>3020</v>
          </cell>
          <cell r="Q2297">
            <v>50</v>
          </cell>
        </row>
        <row r="2298">
          <cell r="L2298" t="str">
            <v>3020</v>
          </cell>
          <cell r="Q2298">
            <v>7</v>
          </cell>
        </row>
        <row r="2299">
          <cell r="L2299" t="str">
            <v>3020</v>
          </cell>
          <cell r="Q2299">
            <v>29132.25</v>
          </cell>
        </row>
        <row r="2300">
          <cell r="L2300" t="str">
            <v>3020</v>
          </cell>
          <cell r="Q2300">
            <v>5870</v>
          </cell>
        </row>
        <row r="2301">
          <cell r="L2301" t="str">
            <v>3020</v>
          </cell>
          <cell r="Q2301">
            <v>30</v>
          </cell>
        </row>
        <row r="2302">
          <cell r="L2302" t="str">
            <v>3014</v>
          </cell>
          <cell r="Q2302">
            <v>44</v>
          </cell>
        </row>
        <row r="2303">
          <cell r="L2303" t="str">
            <v>3020</v>
          </cell>
          <cell r="Q2303">
            <v>1879308.5</v>
          </cell>
        </row>
        <row r="2304">
          <cell r="L2304" t="str">
            <v>3020</v>
          </cell>
          <cell r="Q2304">
            <v>374430</v>
          </cell>
        </row>
        <row r="2305">
          <cell r="L2305" t="str">
            <v>3020</v>
          </cell>
          <cell r="Q2305">
            <v>248.75</v>
          </cell>
        </row>
        <row r="2306">
          <cell r="L2306" t="str">
            <v>3020</v>
          </cell>
          <cell r="Q2306">
            <v>54</v>
          </cell>
        </row>
        <row r="2307">
          <cell r="L2307" t="str">
            <v>3020</v>
          </cell>
          <cell r="Q2307">
            <v>164376</v>
          </cell>
        </row>
        <row r="2308">
          <cell r="L2308" t="str">
            <v>3020</v>
          </cell>
          <cell r="Q2308">
            <v>34144</v>
          </cell>
        </row>
        <row r="2309">
          <cell r="L2309" t="str">
            <v>3020</v>
          </cell>
          <cell r="Q2309">
            <v>40</v>
          </cell>
        </row>
        <row r="2310">
          <cell r="L2310" t="str">
            <v>3014</v>
          </cell>
          <cell r="Q2310">
            <v>44</v>
          </cell>
        </row>
        <row r="2311">
          <cell r="L2311" t="str">
            <v>3020</v>
          </cell>
          <cell r="Q2311">
            <v>1591575.75</v>
          </cell>
        </row>
        <row r="2312">
          <cell r="L2312" t="str">
            <v>3020</v>
          </cell>
          <cell r="Q2312">
            <v>366276</v>
          </cell>
        </row>
        <row r="2313">
          <cell r="L2313" t="str">
            <v>3020</v>
          </cell>
          <cell r="Q2313">
            <v>193.5</v>
          </cell>
        </row>
        <row r="2314">
          <cell r="L2314" t="str">
            <v>3020</v>
          </cell>
          <cell r="Q2314">
            <v>52</v>
          </cell>
        </row>
        <row r="2315">
          <cell r="L2315" t="str">
            <v>3020</v>
          </cell>
          <cell r="Q2315">
            <v>50</v>
          </cell>
        </row>
        <row r="2316">
          <cell r="L2316" t="str">
            <v>3020</v>
          </cell>
          <cell r="Q2316">
            <v>4160.25</v>
          </cell>
        </row>
        <row r="2317">
          <cell r="L2317" t="str">
            <v>3020</v>
          </cell>
          <cell r="Q2317">
            <v>4</v>
          </cell>
        </row>
        <row r="2318">
          <cell r="L2318" t="str">
            <v>3020</v>
          </cell>
          <cell r="Q2318">
            <v>30</v>
          </cell>
        </row>
        <row r="2319">
          <cell r="L2319" t="str">
            <v>3020</v>
          </cell>
          <cell r="Q2319">
            <v>80</v>
          </cell>
        </row>
        <row r="2320">
          <cell r="L2320" t="str">
            <v>3020</v>
          </cell>
          <cell r="Q2320">
            <v>50</v>
          </cell>
        </row>
        <row r="2321">
          <cell r="L2321" t="str">
            <v>3020</v>
          </cell>
          <cell r="Q2321">
            <v>2373.5</v>
          </cell>
        </row>
        <row r="2322">
          <cell r="L2322" t="str">
            <v>3020</v>
          </cell>
          <cell r="Q2322">
            <v>10</v>
          </cell>
        </row>
        <row r="2323">
          <cell r="L2323" t="str">
            <v>3020</v>
          </cell>
          <cell r="Q2323">
            <v>433.25</v>
          </cell>
        </row>
        <row r="2324">
          <cell r="L2324" t="str">
            <v>3020</v>
          </cell>
          <cell r="Q2324">
            <v>30</v>
          </cell>
        </row>
        <row r="2325">
          <cell r="L2325" t="str">
            <v>3020</v>
          </cell>
          <cell r="Q2325">
            <v>40</v>
          </cell>
        </row>
        <row r="2326">
          <cell r="L2326" t="str">
            <v>3020</v>
          </cell>
          <cell r="Q2326">
            <v>317</v>
          </cell>
        </row>
        <row r="2327">
          <cell r="L2327" t="str">
            <v>3020</v>
          </cell>
          <cell r="Q2327">
            <v>10</v>
          </cell>
        </row>
        <row r="2328">
          <cell r="L2328" t="str">
            <v>3020</v>
          </cell>
          <cell r="Q2328">
            <v>2503.75</v>
          </cell>
        </row>
        <row r="2329">
          <cell r="L2329" t="str">
            <v>3020</v>
          </cell>
          <cell r="Q2329">
            <v>18</v>
          </cell>
        </row>
        <row r="2330">
          <cell r="L2330" t="str">
            <v>3020</v>
          </cell>
          <cell r="Q2330">
            <v>10</v>
          </cell>
        </row>
        <row r="2331">
          <cell r="L2331" t="str">
            <v>3020</v>
          </cell>
          <cell r="Q2331">
            <v>94.25</v>
          </cell>
        </row>
        <row r="2332">
          <cell r="L2332" t="str">
            <v>3020</v>
          </cell>
          <cell r="Q2332">
            <v>39.5</v>
          </cell>
        </row>
        <row r="2333">
          <cell r="L2333" t="str">
            <v>3020</v>
          </cell>
          <cell r="Q2333">
            <v>1630</v>
          </cell>
        </row>
        <row r="2334">
          <cell r="L2334" t="str">
            <v>3020</v>
          </cell>
          <cell r="Q2334">
            <v>77249.25</v>
          </cell>
        </row>
        <row r="2335">
          <cell r="L2335" t="str">
            <v>3020</v>
          </cell>
          <cell r="Q2335">
            <v>4062</v>
          </cell>
        </row>
        <row r="2336">
          <cell r="L2336" t="str">
            <v>3020</v>
          </cell>
          <cell r="Q2336">
            <v>10142.75</v>
          </cell>
        </row>
        <row r="2337">
          <cell r="L2337" t="str">
            <v>3020</v>
          </cell>
          <cell r="Q2337">
            <v>20</v>
          </cell>
        </row>
        <row r="2338">
          <cell r="L2338" t="str">
            <v>3020</v>
          </cell>
          <cell r="Q2338">
            <v>2264.5</v>
          </cell>
        </row>
        <row r="2339">
          <cell r="L2339" t="str">
            <v>3020</v>
          </cell>
          <cell r="Q2339">
            <v>5140.25</v>
          </cell>
        </row>
        <row r="2340">
          <cell r="L2340" t="str">
            <v>3020</v>
          </cell>
          <cell r="Q2340">
            <v>22</v>
          </cell>
        </row>
        <row r="2341">
          <cell r="L2341" t="str">
            <v>3020</v>
          </cell>
          <cell r="Q2341">
            <v>20</v>
          </cell>
        </row>
        <row r="2342">
          <cell r="L2342" t="str">
            <v>3020</v>
          </cell>
          <cell r="Q2342">
            <v>11142.25</v>
          </cell>
        </row>
        <row r="2343">
          <cell r="L2343" t="str">
            <v>3020</v>
          </cell>
          <cell r="Q2343">
            <v>234</v>
          </cell>
        </row>
        <row r="2344">
          <cell r="L2344" t="str">
            <v>3020</v>
          </cell>
          <cell r="Q2344">
            <v>164814</v>
          </cell>
        </row>
        <row r="2345">
          <cell r="L2345" t="str">
            <v>3020</v>
          </cell>
          <cell r="Q2345">
            <v>53750</v>
          </cell>
        </row>
        <row r="2346">
          <cell r="L2346" t="str">
            <v>3020</v>
          </cell>
          <cell r="Q2346">
            <v>10</v>
          </cell>
        </row>
        <row r="2347">
          <cell r="L2347" t="str">
            <v>3020</v>
          </cell>
          <cell r="Q2347">
            <v>30</v>
          </cell>
        </row>
        <row r="2348">
          <cell r="L2348" t="str">
            <v>3020</v>
          </cell>
          <cell r="Q2348">
            <v>70</v>
          </cell>
        </row>
        <row r="2349">
          <cell r="L2349" t="str">
            <v>3020</v>
          </cell>
          <cell r="Q2349">
            <v>10</v>
          </cell>
        </row>
        <row r="2350">
          <cell r="L2350" t="str">
            <v>3020</v>
          </cell>
          <cell r="Q2350">
            <v>5702.5</v>
          </cell>
        </row>
        <row r="2351">
          <cell r="L2351" t="str">
            <v>3020</v>
          </cell>
          <cell r="Q2351">
            <v>34</v>
          </cell>
        </row>
        <row r="2352">
          <cell r="L2352" t="str">
            <v>3020</v>
          </cell>
          <cell r="Q2352">
            <v>636554.25</v>
          </cell>
        </row>
        <row r="2353">
          <cell r="L2353" t="str">
            <v>3020</v>
          </cell>
          <cell r="Q2353">
            <v>206034</v>
          </cell>
        </row>
        <row r="2354">
          <cell r="L2354" t="str">
            <v>3020</v>
          </cell>
          <cell r="Q2354">
            <v>414.25</v>
          </cell>
        </row>
        <row r="2355">
          <cell r="L2355" t="str">
            <v>3020</v>
          </cell>
          <cell r="Q2355">
            <v>840</v>
          </cell>
        </row>
        <row r="2356">
          <cell r="L2356" t="str">
            <v>3014</v>
          </cell>
          <cell r="Q2356">
            <v>22</v>
          </cell>
        </row>
        <row r="2357">
          <cell r="L2357" t="str">
            <v>3020</v>
          </cell>
          <cell r="Q2357">
            <v>803335.25</v>
          </cell>
        </row>
        <row r="2358">
          <cell r="L2358" t="str">
            <v>3020</v>
          </cell>
          <cell r="Q2358">
            <v>79140</v>
          </cell>
        </row>
        <row r="2359">
          <cell r="L2359" t="str">
            <v>3020</v>
          </cell>
          <cell r="Q2359">
            <v>34950</v>
          </cell>
        </row>
        <row r="2360">
          <cell r="L2360" t="str">
            <v>3020</v>
          </cell>
          <cell r="Q2360">
            <v>532</v>
          </cell>
        </row>
        <row r="2361">
          <cell r="L2361" t="str">
            <v>3020</v>
          </cell>
          <cell r="Q2361">
            <v>2386</v>
          </cell>
        </row>
        <row r="2362">
          <cell r="L2362" t="str">
            <v>3020</v>
          </cell>
          <cell r="Q2362">
            <v>30281</v>
          </cell>
        </row>
        <row r="2363">
          <cell r="L2363" t="str">
            <v>3020</v>
          </cell>
          <cell r="Q2363">
            <v>5246</v>
          </cell>
        </row>
        <row r="2364">
          <cell r="L2364" t="str">
            <v>3020</v>
          </cell>
          <cell r="Q2364">
            <v>200.5</v>
          </cell>
        </row>
        <row r="2365">
          <cell r="L2365" t="str">
            <v>3020</v>
          </cell>
          <cell r="Q2365">
            <v>18</v>
          </cell>
        </row>
        <row r="2366">
          <cell r="L2366" t="str">
            <v>3020</v>
          </cell>
          <cell r="Q2366">
            <v>397</v>
          </cell>
        </row>
        <row r="2367">
          <cell r="L2367" t="str">
            <v>3020</v>
          </cell>
          <cell r="Q2367">
            <v>50.75</v>
          </cell>
        </row>
        <row r="2368">
          <cell r="L2368" t="str">
            <v>3020</v>
          </cell>
          <cell r="Q2368">
            <v>10</v>
          </cell>
        </row>
        <row r="2369">
          <cell r="L2369" t="str">
            <v>3020</v>
          </cell>
          <cell r="Q2369">
            <v>20</v>
          </cell>
        </row>
        <row r="2370">
          <cell r="L2370" t="str">
            <v>3851</v>
          </cell>
          <cell r="Q2370">
            <v>994424.17</v>
          </cell>
        </row>
        <row r="2371">
          <cell r="L2371" t="str">
            <v>3851</v>
          </cell>
          <cell r="Q2371">
            <v>59784.29</v>
          </cell>
        </row>
        <row r="2372">
          <cell r="L2372" t="str">
            <v>3851</v>
          </cell>
          <cell r="Q2372">
            <v>1237.8800000000001</v>
          </cell>
        </row>
        <row r="2373">
          <cell r="L2373" t="str">
            <v>3020</v>
          </cell>
          <cell r="Q2373">
            <v>180.75</v>
          </cell>
        </row>
        <row r="2374">
          <cell r="L2374" t="str">
            <v>3020</v>
          </cell>
          <cell r="Q2374">
            <v>20</v>
          </cell>
        </row>
        <row r="2375">
          <cell r="L2375" t="str">
            <v>3020</v>
          </cell>
          <cell r="Q2375">
            <v>60</v>
          </cell>
        </row>
        <row r="2376">
          <cell r="L2376" t="str">
            <v>3020</v>
          </cell>
          <cell r="Q2376">
            <v>240</v>
          </cell>
        </row>
        <row r="2377">
          <cell r="L2377" t="str">
            <v>3020</v>
          </cell>
          <cell r="Q2377">
            <v>6454</v>
          </cell>
        </row>
        <row r="2378">
          <cell r="L2378" t="str">
            <v>3020</v>
          </cell>
          <cell r="Q2378">
            <v>10422.5</v>
          </cell>
        </row>
        <row r="2379">
          <cell r="L2379" t="str">
            <v>3020</v>
          </cell>
          <cell r="Q2379">
            <v>70</v>
          </cell>
        </row>
        <row r="2380">
          <cell r="L2380" t="str">
            <v>3020</v>
          </cell>
          <cell r="Q2380">
            <v>51678.25</v>
          </cell>
        </row>
        <row r="2381">
          <cell r="L2381" t="str">
            <v>3020</v>
          </cell>
          <cell r="Q2381">
            <v>9844</v>
          </cell>
        </row>
        <row r="2382">
          <cell r="L2382" t="str">
            <v>3014</v>
          </cell>
          <cell r="Q2382">
            <v>22</v>
          </cell>
        </row>
        <row r="2383">
          <cell r="L2383" t="str">
            <v>3020</v>
          </cell>
          <cell r="Q2383">
            <v>80594.759999999995</v>
          </cell>
        </row>
        <row r="2384">
          <cell r="L2384" t="str">
            <v>3020</v>
          </cell>
          <cell r="Q2384">
            <v>17938</v>
          </cell>
        </row>
        <row r="2385">
          <cell r="L2385" t="str">
            <v>3020</v>
          </cell>
          <cell r="Q2385">
            <v>27</v>
          </cell>
        </row>
        <row r="2386">
          <cell r="L2386" t="str">
            <v>3020</v>
          </cell>
          <cell r="Q2386">
            <v>10</v>
          </cell>
        </row>
        <row r="2387">
          <cell r="L2387" t="str">
            <v>3020</v>
          </cell>
          <cell r="Q2387">
            <v>332.75</v>
          </cell>
        </row>
        <row r="2388">
          <cell r="L2388" t="str">
            <v>3020</v>
          </cell>
          <cell r="Q2388">
            <v>114</v>
          </cell>
        </row>
        <row r="2389">
          <cell r="L2389" t="str">
            <v>3020</v>
          </cell>
          <cell r="Q2389">
            <v>65542.5</v>
          </cell>
        </row>
        <row r="2390">
          <cell r="L2390" t="str">
            <v>3020</v>
          </cell>
          <cell r="Q2390">
            <v>9024</v>
          </cell>
        </row>
        <row r="2391">
          <cell r="L2391" t="str">
            <v>3020</v>
          </cell>
          <cell r="Q2391">
            <v>224</v>
          </cell>
        </row>
        <row r="2392">
          <cell r="L2392" t="str">
            <v>3020</v>
          </cell>
          <cell r="Q2392">
            <v>78</v>
          </cell>
        </row>
        <row r="2393">
          <cell r="L2393" t="str">
            <v>3020</v>
          </cell>
          <cell r="Q2393">
            <v>20</v>
          </cell>
        </row>
        <row r="2394">
          <cell r="L2394" t="str">
            <v>3020</v>
          </cell>
          <cell r="Q2394">
            <v>786.25</v>
          </cell>
        </row>
        <row r="2395">
          <cell r="L2395" t="str">
            <v>3020</v>
          </cell>
          <cell r="Q2395">
            <v>22</v>
          </cell>
        </row>
        <row r="2396">
          <cell r="L2396" t="str">
            <v>3020</v>
          </cell>
          <cell r="Q2396">
            <v>107942</v>
          </cell>
        </row>
        <row r="2397">
          <cell r="L2397" t="str">
            <v>3020</v>
          </cell>
          <cell r="Q2397">
            <v>594</v>
          </cell>
        </row>
        <row r="2398">
          <cell r="L2398" t="str">
            <v>3020</v>
          </cell>
          <cell r="Q2398">
            <v>30</v>
          </cell>
        </row>
        <row r="2399">
          <cell r="L2399" t="str">
            <v>3020</v>
          </cell>
          <cell r="Q2399">
            <v>20</v>
          </cell>
        </row>
        <row r="2400">
          <cell r="L2400" t="str">
            <v>3020</v>
          </cell>
          <cell r="Q2400">
            <v>40</v>
          </cell>
        </row>
        <row r="2401">
          <cell r="L2401" t="str">
            <v>3020</v>
          </cell>
          <cell r="Q2401">
            <v>1742.25</v>
          </cell>
        </row>
        <row r="2402">
          <cell r="L2402" t="str">
            <v>3020</v>
          </cell>
          <cell r="Q2402">
            <v>1262</v>
          </cell>
        </row>
        <row r="2403">
          <cell r="L2403" t="str">
            <v>3020</v>
          </cell>
          <cell r="Q2403">
            <v>108</v>
          </cell>
        </row>
        <row r="2404">
          <cell r="L2404" t="str">
            <v>3020</v>
          </cell>
          <cell r="Q2404">
            <v>20</v>
          </cell>
        </row>
        <row r="2405">
          <cell r="L2405" t="str">
            <v>3020</v>
          </cell>
          <cell r="Q2405">
            <v>10</v>
          </cell>
        </row>
        <row r="2406">
          <cell r="L2406" t="str">
            <v>3020</v>
          </cell>
          <cell r="Q2406">
            <v>10</v>
          </cell>
        </row>
        <row r="2407">
          <cell r="L2407" t="str">
            <v>3020</v>
          </cell>
          <cell r="Q2407">
            <v>255.75</v>
          </cell>
        </row>
        <row r="2408">
          <cell r="L2408" t="str">
            <v>3020</v>
          </cell>
          <cell r="Q2408">
            <v>128</v>
          </cell>
        </row>
        <row r="2409">
          <cell r="L2409" t="str">
            <v>3020</v>
          </cell>
          <cell r="Q2409">
            <v>6320.5</v>
          </cell>
        </row>
        <row r="2410">
          <cell r="L2410" t="str">
            <v>3020</v>
          </cell>
          <cell r="Q2410">
            <v>20</v>
          </cell>
        </row>
        <row r="2411">
          <cell r="L2411" t="str">
            <v>3020</v>
          </cell>
          <cell r="Q2411">
            <v>13.5</v>
          </cell>
        </row>
        <row r="2412">
          <cell r="L2412" t="str">
            <v>3020</v>
          </cell>
          <cell r="Q2412">
            <v>-787.5</v>
          </cell>
        </row>
        <row r="2413">
          <cell r="L2413" t="str">
            <v>3020</v>
          </cell>
          <cell r="Q2413">
            <v>-10</v>
          </cell>
        </row>
        <row r="2414">
          <cell r="L2414" t="str">
            <v>3020</v>
          </cell>
          <cell r="Q2414">
            <v>10</v>
          </cell>
        </row>
        <row r="2415">
          <cell r="L2415" t="str">
            <v>3020</v>
          </cell>
          <cell r="Q2415">
            <v>40</v>
          </cell>
        </row>
        <row r="2416">
          <cell r="L2416" t="str">
            <v>3020</v>
          </cell>
          <cell r="Q2416">
            <v>10.5</v>
          </cell>
        </row>
        <row r="2417">
          <cell r="L2417" t="str">
            <v>3020</v>
          </cell>
          <cell r="Q2417">
            <v>6</v>
          </cell>
        </row>
        <row r="2418">
          <cell r="L2418" t="str">
            <v>3020</v>
          </cell>
          <cell r="Q2418">
            <v>249.25</v>
          </cell>
        </row>
        <row r="2419">
          <cell r="L2419" t="str">
            <v>3020</v>
          </cell>
          <cell r="Q2419">
            <v>14</v>
          </cell>
        </row>
        <row r="2420">
          <cell r="L2420" t="str">
            <v>3020</v>
          </cell>
          <cell r="Q2420">
            <v>10</v>
          </cell>
        </row>
        <row r="2421">
          <cell r="L2421" t="str">
            <v>3014</v>
          </cell>
          <cell r="Q2421">
            <v>22</v>
          </cell>
        </row>
        <row r="2422">
          <cell r="L2422" t="str">
            <v>3020</v>
          </cell>
          <cell r="Q2422">
            <v>1410941</v>
          </cell>
        </row>
        <row r="2423">
          <cell r="L2423" t="str">
            <v>3020</v>
          </cell>
          <cell r="Q2423">
            <v>298854</v>
          </cell>
        </row>
        <row r="2424">
          <cell r="L2424" t="str">
            <v>3020</v>
          </cell>
          <cell r="Q2424">
            <v>3580</v>
          </cell>
        </row>
        <row r="2425">
          <cell r="L2425" t="str">
            <v>3020</v>
          </cell>
          <cell r="Q2425">
            <v>30</v>
          </cell>
        </row>
        <row r="2426">
          <cell r="L2426" t="str">
            <v>3020</v>
          </cell>
          <cell r="Q2426">
            <v>1313.5</v>
          </cell>
        </row>
        <row r="2427">
          <cell r="L2427" t="str">
            <v>3020</v>
          </cell>
          <cell r="Q2427">
            <v>3563.5</v>
          </cell>
        </row>
        <row r="2428">
          <cell r="L2428" t="str">
            <v>3020</v>
          </cell>
          <cell r="Q2428">
            <v>2691</v>
          </cell>
        </row>
        <row r="2429">
          <cell r="L2429" t="str">
            <v>3020</v>
          </cell>
          <cell r="Q2429">
            <v>8</v>
          </cell>
        </row>
        <row r="2430">
          <cell r="L2430" t="str">
            <v>3020</v>
          </cell>
          <cell r="Q2430">
            <v>1057</v>
          </cell>
        </row>
        <row r="2431">
          <cell r="L2431" t="str">
            <v>3020</v>
          </cell>
          <cell r="Q2431">
            <v>8</v>
          </cell>
        </row>
        <row r="2432">
          <cell r="L2432" t="str">
            <v>3020</v>
          </cell>
          <cell r="Q2432">
            <v>10</v>
          </cell>
        </row>
        <row r="2433">
          <cell r="L2433" t="str">
            <v>3020</v>
          </cell>
          <cell r="Q2433">
            <v>305.5</v>
          </cell>
        </row>
        <row r="2434">
          <cell r="L2434" t="str">
            <v>3020</v>
          </cell>
          <cell r="Q2434">
            <v>72</v>
          </cell>
        </row>
        <row r="2435">
          <cell r="L2435" t="str">
            <v>3020</v>
          </cell>
          <cell r="Q2435">
            <v>10</v>
          </cell>
        </row>
        <row r="2436">
          <cell r="L2436" t="str">
            <v>3020</v>
          </cell>
          <cell r="Q2436">
            <v>60</v>
          </cell>
        </row>
        <row r="2437">
          <cell r="L2437" t="str">
            <v>3020</v>
          </cell>
          <cell r="Q2437">
            <v>10</v>
          </cell>
        </row>
        <row r="2438">
          <cell r="L2438" t="str">
            <v>3020</v>
          </cell>
          <cell r="Q2438">
            <v>90</v>
          </cell>
        </row>
        <row r="2439">
          <cell r="L2439" t="str">
            <v>3020</v>
          </cell>
          <cell r="Q2439">
            <v>20</v>
          </cell>
        </row>
        <row r="2440">
          <cell r="L2440" t="str">
            <v>3020</v>
          </cell>
          <cell r="Q2440">
            <v>20</v>
          </cell>
        </row>
        <row r="2441">
          <cell r="L2441" t="str">
            <v>3851</v>
          </cell>
          <cell r="Q2441">
            <v>941555.35</v>
          </cell>
        </row>
        <row r="2442">
          <cell r="L2442" t="str">
            <v>3851</v>
          </cell>
          <cell r="Q2442">
            <v>306466.89</v>
          </cell>
        </row>
        <row r="2443">
          <cell r="L2443" t="str">
            <v>3851</v>
          </cell>
          <cell r="Q2443">
            <v>1202.23</v>
          </cell>
        </row>
        <row r="2444">
          <cell r="L2444" t="str">
            <v>3020</v>
          </cell>
          <cell r="Q2444">
            <v>1350.5</v>
          </cell>
        </row>
        <row r="2445">
          <cell r="L2445" t="str">
            <v>3020</v>
          </cell>
          <cell r="Q2445">
            <v>20</v>
          </cell>
        </row>
        <row r="2446">
          <cell r="L2446" t="str">
            <v>3020</v>
          </cell>
          <cell r="Q2446">
            <v>2084</v>
          </cell>
        </row>
        <row r="2447">
          <cell r="L2447" t="str">
            <v>3020</v>
          </cell>
          <cell r="Q2447">
            <v>4</v>
          </cell>
        </row>
        <row r="2448">
          <cell r="L2448" t="str">
            <v>3020</v>
          </cell>
          <cell r="Q2448">
            <v>5835.25</v>
          </cell>
        </row>
        <row r="2449">
          <cell r="L2449" t="str">
            <v>3020</v>
          </cell>
          <cell r="Q2449">
            <v>65.25</v>
          </cell>
        </row>
        <row r="2450">
          <cell r="L2450" t="str">
            <v>3020</v>
          </cell>
          <cell r="Q2450">
            <v>8</v>
          </cell>
        </row>
        <row r="2451">
          <cell r="L2451" t="str">
            <v>3020</v>
          </cell>
          <cell r="Q2451">
            <v>9094.25</v>
          </cell>
        </row>
        <row r="2452">
          <cell r="L2452" t="str">
            <v>3020</v>
          </cell>
          <cell r="Q2452">
            <v>10</v>
          </cell>
        </row>
        <row r="2453">
          <cell r="L2453" t="str">
            <v>3020</v>
          </cell>
          <cell r="Q2453">
            <v>10</v>
          </cell>
        </row>
        <row r="2454">
          <cell r="L2454" t="str">
            <v>3020</v>
          </cell>
          <cell r="Q2454">
            <v>960227.75</v>
          </cell>
        </row>
        <row r="2455">
          <cell r="L2455" t="str">
            <v>3020</v>
          </cell>
          <cell r="Q2455">
            <v>167652</v>
          </cell>
        </row>
        <row r="2456">
          <cell r="L2456" t="str">
            <v>3851</v>
          </cell>
          <cell r="Q2456">
            <v>-861095.22</v>
          </cell>
        </row>
        <row r="2457">
          <cell r="L2457" t="str">
            <v>3851</v>
          </cell>
          <cell r="Q2457">
            <v>861095.22</v>
          </cell>
        </row>
        <row r="2458">
          <cell r="L2458" t="str">
            <v>3020</v>
          </cell>
          <cell r="Q2458">
            <v>10</v>
          </cell>
        </row>
        <row r="2459">
          <cell r="L2459" t="str">
            <v>3020</v>
          </cell>
          <cell r="Q2459">
            <v>371</v>
          </cell>
        </row>
        <row r="2460">
          <cell r="L2460" t="str">
            <v>3020</v>
          </cell>
          <cell r="Q2460">
            <v>130</v>
          </cell>
        </row>
        <row r="2461">
          <cell r="L2461" t="str">
            <v>3020</v>
          </cell>
          <cell r="Q2461">
            <v>10</v>
          </cell>
        </row>
        <row r="2462">
          <cell r="L2462" t="str">
            <v>3020</v>
          </cell>
          <cell r="Q2462">
            <v>30</v>
          </cell>
        </row>
        <row r="2463">
          <cell r="L2463" t="str">
            <v>3020</v>
          </cell>
          <cell r="Q2463">
            <v>50</v>
          </cell>
        </row>
        <row r="2464">
          <cell r="L2464" t="str">
            <v>3020</v>
          </cell>
          <cell r="Q2464">
            <v>132132.75</v>
          </cell>
        </row>
        <row r="2465">
          <cell r="L2465" t="str">
            <v>3020</v>
          </cell>
          <cell r="Q2465">
            <v>20420</v>
          </cell>
        </row>
        <row r="2466">
          <cell r="L2466" t="str">
            <v>3020</v>
          </cell>
          <cell r="Q2466">
            <v>3846.5</v>
          </cell>
        </row>
        <row r="2467">
          <cell r="L2467" t="str">
            <v>3020</v>
          </cell>
          <cell r="Q2467">
            <v>90</v>
          </cell>
        </row>
        <row r="2468">
          <cell r="L2468" t="str">
            <v>3020</v>
          </cell>
          <cell r="Q2468">
            <v>30</v>
          </cell>
        </row>
        <row r="2469">
          <cell r="L2469" t="str">
            <v>3020</v>
          </cell>
          <cell r="Q2469">
            <v>78.5</v>
          </cell>
        </row>
        <row r="2470">
          <cell r="L2470" t="str">
            <v>3020</v>
          </cell>
          <cell r="Q2470">
            <v>28</v>
          </cell>
        </row>
        <row r="2471">
          <cell r="L2471" t="str">
            <v>3020</v>
          </cell>
          <cell r="Q2471">
            <v>10</v>
          </cell>
        </row>
        <row r="2472">
          <cell r="L2472" t="str">
            <v>3020</v>
          </cell>
          <cell r="Q2472">
            <v>10</v>
          </cell>
        </row>
        <row r="2473">
          <cell r="L2473" t="str">
            <v>3020</v>
          </cell>
          <cell r="Q2473">
            <v>1407</v>
          </cell>
        </row>
        <row r="2474">
          <cell r="L2474" t="str">
            <v>3020</v>
          </cell>
          <cell r="Q2474">
            <v>110</v>
          </cell>
        </row>
        <row r="2475">
          <cell r="L2475" t="str">
            <v>3020</v>
          </cell>
          <cell r="Q2475">
            <v>10</v>
          </cell>
        </row>
        <row r="2476">
          <cell r="L2476" t="str">
            <v>3020</v>
          </cell>
          <cell r="Q2476">
            <v>50</v>
          </cell>
        </row>
        <row r="2477">
          <cell r="L2477" t="str">
            <v>3020</v>
          </cell>
          <cell r="Q2477">
            <v>40</v>
          </cell>
        </row>
        <row r="2478">
          <cell r="L2478" t="str">
            <v>3020</v>
          </cell>
          <cell r="Q2478">
            <v>-1741</v>
          </cell>
        </row>
        <row r="2479">
          <cell r="L2479" t="str">
            <v>3020</v>
          </cell>
          <cell r="Q2479">
            <v>-2</v>
          </cell>
        </row>
        <row r="2480">
          <cell r="L2480" t="str">
            <v>3020</v>
          </cell>
          <cell r="Q2480">
            <v>83.25</v>
          </cell>
        </row>
        <row r="2481">
          <cell r="L2481" t="str">
            <v>3020</v>
          </cell>
          <cell r="Q2481">
            <v>36</v>
          </cell>
        </row>
        <row r="2482">
          <cell r="L2482" t="str">
            <v>3020</v>
          </cell>
          <cell r="Q2482">
            <v>70</v>
          </cell>
        </row>
        <row r="2483">
          <cell r="L2483" t="str">
            <v>3020</v>
          </cell>
          <cell r="Q2483">
            <v>10</v>
          </cell>
        </row>
        <row r="2484">
          <cell r="L2484" t="str">
            <v>3020</v>
          </cell>
          <cell r="Q2484">
            <v>23177.25</v>
          </cell>
        </row>
        <row r="2485">
          <cell r="L2485" t="str">
            <v>3020</v>
          </cell>
          <cell r="Q2485">
            <v>3402</v>
          </cell>
        </row>
        <row r="2486">
          <cell r="L2486" t="str">
            <v>3020</v>
          </cell>
          <cell r="Q2486">
            <v>9063.25</v>
          </cell>
        </row>
        <row r="2487">
          <cell r="L2487" t="str">
            <v>3020</v>
          </cell>
          <cell r="Q2487">
            <v>10</v>
          </cell>
        </row>
        <row r="2488">
          <cell r="L2488" t="str">
            <v>3020</v>
          </cell>
          <cell r="Q2488">
            <v>10</v>
          </cell>
        </row>
        <row r="2489">
          <cell r="L2489" t="str">
            <v>3020</v>
          </cell>
          <cell r="Q2489">
            <v>24.5</v>
          </cell>
        </row>
        <row r="2490">
          <cell r="L2490" t="str">
            <v>3020</v>
          </cell>
          <cell r="Q2490">
            <v>2</v>
          </cell>
        </row>
        <row r="2491">
          <cell r="L2491" t="str">
            <v>3020</v>
          </cell>
          <cell r="Q2491">
            <v>40</v>
          </cell>
        </row>
        <row r="2492">
          <cell r="L2492" t="str">
            <v>3020</v>
          </cell>
          <cell r="Q2492">
            <v>13.5</v>
          </cell>
        </row>
        <row r="2493">
          <cell r="L2493" t="str">
            <v>3020</v>
          </cell>
          <cell r="Q2493">
            <v>38.5</v>
          </cell>
        </row>
        <row r="2494">
          <cell r="L2494" t="str">
            <v>3020</v>
          </cell>
          <cell r="Q2494">
            <v>6</v>
          </cell>
        </row>
        <row r="2495">
          <cell r="L2495" t="str">
            <v>3020</v>
          </cell>
          <cell r="Q2495">
            <v>10</v>
          </cell>
        </row>
        <row r="2496">
          <cell r="L2496" t="str">
            <v>3020</v>
          </cell>
          <cell r="Q2496">
            <v>85</v>
          </cell>
        </row>
        <row r="2497">
          <cell r="L2497" t="str">
            <v>3020</v>
          </cell>
          <cell r="Q2497">
            <v>16</v>
          </cell>
        </row>
        <row r="2498">
          <cell r="L2498" t="str">
            <v>3020</v>
          </cell>
          <cell r="Q2498">
            <v>10</v>
          </cell>
        </row>
        <row r="2499">
          <cell r="L2499" t="str">
            <v>3020</v>
          </cell>
          <cell r="Q2499">
            <v>40</v>
          </cell>
        </row>
        <row r="2500">
          <cell r="L2500" t="str">
            <v>3020</v>
          </cell>
          <cell r="Q2500">
            <v>141.5</v>
          </cell>
        </row>
        <row r="2501">
          <cell r="L2501" t="str">
            <v>3020</v>
          </cell>
          <cell r="Q2501">
            <v>14</v>
          </cell>
        </row>
        <row r="2502">
          <cell r="L2502" t="str">
            <v>3020</v>
          </cell>
          <cell r="Q2502">
            <v>287794.5</v>
          </cell>
        </row>
        <row r="2503">
          <cell r="L2503" t="str">
            <v>3020</v>
          </cell>
          <cell r="Q2503">
            <v>86212</v>
          </cell>
        </row>
        <row r="2504">
          <cell r="L2504" t="str">
            <v>3020</v>
          </cell>
          <cell r="Q2504">
            <v>75840.25</v>
          </cell>
        </row>
        <row r="2505">
          <cell r="L2505" t="str">
            <v>3020</v>
          </cell>
          <cell r="Q2505">
            <v>11696</v>
          </cell>
        </row>
        <row r="2506">
          <cell r="L2506" t="str">
            <v>3020</v>
          </cell>
          <cell r="Q2506">
            <v>185.5</v>
          </cell>
        </row>
        <row r="2507">
          <cell r="L2507" t="str">
            <v>3020</v>
          </cell>
          <cell r="Q2507">
            <v>10</v>
          </cell>
        </row>
        <row r="2508">
          <cell r="L2508" t="str">
            <v>3020</v>
          </cell>
          <cell r="Q2508">
            <v>10</v>
          </cell>
        </row>
        <row r="2509">
          <cell r="L2509" t="str">
            <v>3020</v>
          </cell>
          <cell r="Q2509">
            <v>440</v>
          </cell>
        </row>
        <row r="2510">
          <cell r="L2510" t="str">
            <v>3020</v>
          </cell>
          <cell r="Q2510">
            <v>392199.75</v>
          </cell>
        </row>
        <row r="2511">
          <cell r="L2511" t="str">
            <v>3020</v>
          </cell>
          <cell r="Q2511">
            <v>93656</v>
          </cell>
        </row>
        <row r="2512">
          <cell r="L2512" t="str">
            <v>3020</v>
          </cell>
          <cell r="Q2512">
            <v>10</v>
          </cell>
        </row>
        <row r="2513">
          <cell r="L2513" t="str">
            <v>3020</v>
          </cell>
          <cell r="Q2513">
            <v>3028.25</v>
          </cell>
        </row>
        <row r="2514">
          <cell r="L2514" t="str">
            <v>3020</v>
          </cell>
          <cell r="Q2514">
            <v>2</v>
          </cell>
        </row>
        <row r="2515">
          <cell r="L2515" t="str">
            <v>3020</v>
          </cell>
          <cell r="Q2515">
            <v>7</v>
          </cell>
        </row>
        <row r="2516">
          <cell r="L2516" t="str">
            <v>3020</v>
          </cell>
          <cell r="Q2516">
            <v>-10</v>
          </cell>
        </row>
        <row r="2517">
          <cell r="L2517" t="str">
            <v>3020</v>
          </cell>
          <cell r="Q2517">
            <v>1272</v>
          </cell>
        </row>
        <row r="2518">
          <cell r="L2518" t="str">
            <v>3020</v>
          </cell>
          <cell r="Q2518">
            <v>120</v>
          </cell>
        </row>
        <row r="2519">
          <cell r="L2519" t="str">
            <v>3020</v>
          </cell>
          <cell r="Q2519">
            <v>10</v>
          </cell>
        </row>
        <row r="2520">
          <cell r="L2520" t="str">
            <v>3020</v>
          </cell>
          <cell r="Q2520">
            <v>40</v>
          </cell>
        </row>
        <row r="2521">
          <cell r="L2521" t="str">
            <v>3020</v>
          </cell>
          <cell r="Q2521">
            <v>10</v>
          </cell>
        </row>
        <row r="2522">
          <cell r="L2522" t="str">
            <v>3020</v>
          </cell>
          <cell r="Q2522">
            <v>10</v>
          </cell>
        </row>
        <row r="2523">
          <cell r="L2523" t="str">
            <v>3020</v>
          </cell>
          <cell r="Q2523">
            <v>940.5</v>
          </cell>
        </row>
        <row r="2524">
          <cell r="L2524" t="str">
            <v>3020</v>
          </cell>
          <cell r="Q2524">
            <v>2</v>
          </cell>
        </row>
        <row r="2525">
          <cell r="L2525" t="str">
            <v>3020</v>
          </cell>
          <cell r="Q2525">
            <v>1404</v>
          </cell>
        </row>
        <row r="2526">
          <cell r="L2526" t="str">
            <v>3020</v>
          </cell>
          <cell r="Q2526">
            <v>20</v>
          </cell>
        </row>
        <row r="2527">
          <cell r="L2527" t="str">
            <v>3020</v>
          </cell>
          <cell r="Q2527">
            <v>40</v>
          </cell>
        </row>
        <row r="2528">
          <cell r="L2528" t="str">
            <v>3020</v>
          </cell>
          <cell r="Q2528">
            <v>25840.25</v>
          </cell>
        </row>
        <row r="2529">
          <cell r="L2529" t="str">
            <v>3020</v>
          </cell>
          <cell r="Q2529">
            <v>1134</v>
          </cell>
        </row>
        <row r="2530">
          <cell r="L2530" t="str">
            <v>3001</v>
          </cell>
          <cell r="Q2530">
            <v>-1982.97</v>
          </cell>
        </row>
        <row r="2531">
          <cell r="L2531" t="str">
            <v>3020</v>
          </cell>
          <cell r="Q2531">
            <v>50</v>
          </cell>
        </row>
        <row r="2532">
          <cell r="L2532" t="str">
            <v>3020</v>
          </cell>
          <cell r="Q2532">
            <v>60</v>
          </cell>
        </row>
        <row r="2533">
          <cell r="L2533" t="str">
            <v>3020</v>
          </cell>
          <cell r="Q2533">
            <v>8</v>
          </cell>
        </row>
        <row r="2534">
          <cell r="L2534" t="str">
            <v>3020</v>
          </cell>
          <cell r="Q2534">
            <v>40</v>
          </cell>
        </row>
        <row r="2535">
          <cell r="L2535" t="str">
            <v>3020</v>
          </cell>
          <cell r="Q2535">
            <v>210</v>
          </cell>
        </row>
        <row r="2536">
          <cell r="L2536" t="str">
            <v>3020</v>
          </cell>
          <cell r="Q2536">
            <v>420</v>
          </cell>
        </row>
        <row r="2537">
          <cell r="L2537" t="str">
            <v>3020</v>
          </cell>
          <cell r="Q2537">
            <v>640.75</v>
          </cell>
        </row>
        <row r="2538">
          <cell r="L2538" t="str">
            <v>3020</v>
          </cell>
          <cell r="Q2538">
            <v>30</v>
          </cell>
        </row>
        <row r="2539">
          <cell r="L2539" t="str">
            <v>3020</v>
          </cell>
          <cell r="Q2539">
            <v>59321</v>
          </cell>
        </row>
        <row r="2540">
          <cell r="L2540" t="str">
            <v>3020</v>
          </cell>
          <cell r="Q2540">
            <v>8220</v>
          </cell>
        </row>
        <row r="2541">
          <cell r="L2541" t="str">
            <v>3020</v>
          </cell>
          <cell r="Q2541">
            <v>10</v>
          </cell>
        </row>
        <row r="2542">
          <cell r="L2542" t="str">
            <v>3020</v>
          </cell>
          <cell r="Q2542">
            <v>10</v>
          </cell>
        </row>
        <row r="2543">
          <cell r="L2543" t="str">
            <v>3020</v>
          </cell>
          <cell r="Q2543">
            <v>60</v>
          </cell>
        </row>
        <row r="2544">
          <cell r="L2544" t="str">
            <v>3020</v>
          </cell>
          <cell r="Q2544">
            <v>2203.5</v>
          </cell>
        </row>
        <row r="2545">
          <cell r="L2545" t="str">
            <v>3020</v>
          </cell>
          <cell r="Q2545">
            <v>30</v>
          </cell>
        </row>
        <row r="2546">
          <cell r="L2546" t="str">
            <v>3020</v>
          </cell>
          <cell r="Q2546">
            <v>20</v>
          </cell>
        </row>
        <row r="2547">
          <cell r="L2547" t="str">
            <v>3020</v>
          </cell>
          <cell r="Q2547">
            <v>10</v>
          </cell>
        </row>
        <row r="2548">
          <cell r="L2548" t="str">
            <v>3020</v>
          </cell>
          <cell r="Q2548">
            <v>1967.5</v>
          </cell>
        </row>
        <row r="2549">
          <cell r="L2549" t="str">
            <v>3020</v>
          </cell>
          <cell r="Q2549">
            <v>4</v>
          </cell>
        </row>
        <row r="2550">
          <cell r="L2550" t="str">
            <v>3020</v>
          </cell>
          <cell r="Q2550">
            <v>10</v>
          </cell>
        </row>
        <row r="2551">
          <cell r="L2551" t="str">
            <v>3020</v>
          </cell>
          <cell r="Q2551">
            <v>24.5</v>
          </cell>
        </row>
        <row r="2552">
          <cell r="L2552" t="str">
            <v>3020</v>
          </cell>
          <cell r="Q2552">
            <v>4</v>
          </cell>
        </row>
        <row r="2553">
          <cell r="L2553" t="str">
            <v>3020</v>
          </cell>
          <cell r="Q2553">
            <v>983.5</v>
          </cell>
        </row>
        <row r="2554">
          <cell r="L2554" t="str">
            <v>3020</v>
          </cell>
          <cell r="Q2554">
            <v>4</v>
          </cell>
        </row>
        <row r="2555">
          <cell r="L2555" t="str">
            <v>3020</v>
          </cell>
          <cell r="Q2555">
            <v>20187.5</v>
          </cell>
        </row>
        <row r="2556">
          <cell r="L2556" t="str">
            <v>3020</v>
          </cell>
          <cell r="Q2556">
            <v>180</v>
          </cell>
        </row>
        <row r="2557">
          <cell r="L2557" t="str">
            <v>3020</v>
          </cell>
          <cell r="Q2557">
            <v>10</v>
          </cell>
        </row>
        <row r="2558">
          <cell r="L2558" t="str">
            <v>3020</v>
          </cell>
          <cell r="Q2558">
            <v>1783.75</v>
          </cell>
        </row>
        <row r="2559">
          <cell r="L2559" t="str">
            <v>3020</v>
          </cell>
          <cell r="Q2559">
            <v>14</v>
          </cell>
        </row>
        <row r="2560">
          <cell r="L2560" t="str">
            <v>3020</v>
          </cell>
          <cell r="Q2560">
            <v>30</v>
          </cell>
        </row>
        <row r="2561">
          <cell r="L2561" t="str">
            <v>3020</v>
          </cell>
          <cell r="Q2561">
            <v>30</v>
          </cell>
        </row>
        <row r="2562">
          <cell r="L2562" t="str">
            <v>3020</v>
          </cell>
          <cell r="Q2562">
            <v>30.75</v>
          </cell>
        </row>
        <row r="2563">
          <cell r="L2563" t="str">
            <v>3020</v>
          </cell>
          <cell r="Q2563">
            <v>100</v>
          </cell>
        </row>
        <row r="2564">
          <cell r="L2564" t="str">
            <v>3020</v>
          </cell>
          <cell r="Q2564">
            <v>419.75</v>
          </cell>
        </row>
        <row r="2565">
          <cell r="L2565" t="str">
            <v>3020</v>
          </cell>
          <cell r="Q2565">
            <v>88</v>
          </cell>
        </row>
        <row r="2566">
          <cell r="L2566" t="str">
            <v>3020</v>
          </cell>
          <cell r="Q2566">
            <v>1508.5</v>
          </cell>
        </row>
        <row r="2567">
          <cell r="L2567" t="str">
            <v>3020</v>
          </cell>
          <cell r="Q2567">
            <v>10</v>
          </cell>
        </row>
        <row r="2568">
          <cell r="L2568" t="str">
            <v>3020</v>
          </cell>
          <cell r="Q2568">
            <v>10</v>
          </cell>
        </row>
        <row r="2569">
          <cell r="L2569" t="str">
            <v>3020</v>
          </cell>
          <cell r="Q2569">
            <v>164087</v>
          </cell>
        </row>
        <row r="2570">
          <cell r="L2570" t="str">
            <v>3020</v>
          </cell>
          <cell r="Q2570">
            <v>31814</v>
          </cell>
        </row>
        <row r="2571">
          <cell r="L2571" t="str">
            <v>3020</v>
          </cell>
          <cell r="Q2571">
            <v>1402236.25</v>
          </cell>
        </row>
        <row r="2572">
          <cell r="L2572" t="str">
            <v>3020</v>
          </cell>
          <cell r="Q2572">
            <v>223174</v>
          </cell>
        </row>
        <row r="2573">
          <cell r="L2573" t="str">
            <v>3025</v>
          </cell>
          <cell r="Q2573">
            <v>3132682.07</v>
          </cell>
        </row>
        <row r="2574">
          <cell r="L2574" t="str">
            <v>3027</v>
          </cell>
          <cell r="Q2574">
            <v>1541341.51</v>
          </cell>
        </row>
        <row r="2575">
          <cell r="L2575" t="str">
            <v>3057</v>
          </cell>
          <cell r="Q2575">
            <v>47582.13</v>
          </cell>
        </row>
        <row r="2576">
          <cell r="L2576" t="str">
            <v>3020</v>
          </cell>
          <cell r="Q2576">
            <v>120</v>
          </cell>
        </row>
        <row r="2577">
          <cell r="L2577" t="str">
            <v>3020</v>
          </cell>
          <cell r="Q2577">
            <v>53.5</v>
          </cell>
        </row>
        <row r="2578">
          <cell r="L2578" t="str">
            <v>3020</v>
          </cell>
          <cell r="Q2578">
            <v>5717</v>
          </cell>
        </row>
        <row r="2579">
          <cell r="L2579" t="str">
            <v>3020</v>
          </cell>
          <cell r="Q2579">
            <v>5063.5</v>
          </cell>
        </row>
        <row r="2580">
          <cell r="L2580" t="str">
            <v>3020</v>
          </cell>
          <cell r="Q2580">
            <v>620</v>
          </cell>
        </row>
        <row r="2581">
          <cell r="L2581" t="str">
            <v>3020</v>
          </cell>
          <cell r="Q2581">
            <v>841.5</v>
          </cell>
        </row>
        <row r="2582">
          <cell r="L2582" t="str">
            <v>3020</v>
          </cell>
          <cell r="Q2582">
            <v>342</v>
          </cell>
        </row>
        <row r="2583">
          <cell r="L2583" t="str">
            <v>3025</v>
          </cell>
          <cell r="Q2583">
            <v>3433454.54</v>
          </cell>
        </row>
        <row r="2584">
          <cell r="L2584" t="str">
            <v>3027</v>
          </cell>
          <cell r="Q2584">
            <v>1550091.57</v>
          </cell>
        </row>
        <row r="2585">
          <cell r="L2585" t="str">
            <v>3057</v>
          </cell>
          <cell r="Q2585">
            <v>65279.88</v>
          </cell>
        </row>
        <row r="2586">
          <cell r="L2586" t="str">
            <v>3020</v>
          </cell>
          <cell r="Q2586">
            <v>6700</v>
          </cell>
        </row>
        <row r="2587">
          <cell r="L2587" t="str">
            <v>3020</v>
          </cell>
          <cell r="Q2587">
            <v>10</v>
          </cell>
        </row>
        <row r="2588">
          <cell r="L2588" t="str">
            <v>3020</v>
          </cell>
          <cell r="Q2588">
            <v>30</v>
          </cell>
        </row>
        <row r="2589">
          <cell r="L2589" t="str">
            <v>3020</v>
          </cell>
          <cell r="Q2589">
            <v>2296.5</v>
          </cell>
        </row>
        <row r="2590">
          <cell r="L2590" t="str">
            <v>3020</v>
          </cell>
          <cell r="Q2590">
            <v>2</v>
          </cell>
        </row>
        <row r="2591">
          <cell r="L2591" t="str">
            <v>3020</v>
          </cell>
          <cell r="Q2591">
            <v>10</v>
          </cell>
        </row>
        <row r="2592">
          <cell r="L2592" t="str">
            <v>3020</v>
          </cell>
          <cell r="Q2592">
            <v>3123.75</v>
          </cell>
        </row>
        <row r="2593">
          <cell r="L2593" t="str">
            <v>3020</v>
          </cell>
          <cell r="Q2593">
            <v>2</v>
          </cell>
        </row>
        <row r="2594">
          <cell r="L2594" t="str">
            <v>3020</v>
          </cell>
          <cell r="Q2594">
            <v>10</v>
          </cell>
        </row>
        <row r="2595">
          <cell r="L2595" t="str">
            <v>3020</v>
          </cell>
          <cell r="Q2595">
            <v>11600.5</v>
          </cell>
        </row>
        <row r="2596">
          <cell r="L2596" t="str">
            <v>3020</v>
          </cell>
          <cell r="Q2596">
            <v>20</v>
          </cell>
        </row>
        <row r="2597">
          <cell r="L2597" t="str">
            <v>3020</v>
          </cell>
          <cell r="Q2597">
            <v>10</v>
          </cell>
        </row>
        <row r="2598">
          <cell r="L2598" t="str">
            <v>3020</v>
          </cell>
          <cell r="Q2598">
            <v>690</v>
          </cell>
        </row>
        <row r="2599">
          <cell r="L2599" t="str">
            <v>3020</v>
          </cell>
          <cell r="Q2599">
            <v>40</v>
          </cell>
        </row>
        <row r="2600">
          <cell r="L2600" t="str">
            <v>3020</v>
          </cell>
          <cell r="Q2600">
            <v>5585.25</v>
          </cell>
        </row>
        <row r="2601">
          <cell r="L2601" t="str">
            <v>3020</v>
          </cell>
          <cell r="Q2601">
            <v>6</v>
          </cell>
        </row>
        <row r="2602">
          <cell r="L2602" t="str">
            <v>3020</v>
          </cell>
          <cell r="Q2602">
            <v>10</v>
          </cell>
        </row>
        <row r="2603">
          <cell r="L2603" t="str">
            <v>3020</v>
          </cell>
          <cell r="Q2603">
            <v>50</v>
          </cell>
        </row>
        <row r="2604">
          <cell r="L2604" t="str">
            <v>3020</v>
          </cell>
          <cell r="Q2604">
            <v>10</v>
          </cell>
        </row>
        <row r="2605">
          <cell r="L2605" t="str">
            <v>3020</v>
          </cell>
          <cell r="Q2605">
            <v>20</v>
          </cell>
        </row>
        <row r="2606">
          <cell r="L2606" t="str">
            <v>3020</v>
          </cell>
          <cell r="Q2606">
            <v>302.75</v>
          </cell>
        </row>
        <row r="2607">
          <cell r="L2607" t="str">
            <v>3020</v>
          </cell>
          <cell r="Q2607">
            <v>219</v>
          </cell>
        </row>
        <row r="2608">
          <cell r="L2608" t="str">
            <v>3020</v>
          </cell>
          <cell r="Q2608">
            <v>26</v>
          </cell>
        </row>
        <row r="2609">
          <cell r="L2609" t="str">
            <v>3020</v>
          </cell>
          <cell r="Q2609">
            <v>17.5</v>
          </cell>
        </row>
        <row r="2610">
          <cell r="L2610" t="str">
            <v>3020</v>
          </cell>
          <cell r="Q2610">
            <v>4</v>
          </cell>
        </row>
        <row r="2611">
          <cell r="L2611" t="str">
            <v>3020</v>
          </cell>
          <cell r="Q2611">
            <v>246034</v>
          </cell>
        </row>
        <row r="2612">
          <cell r="L2612" t="str">
            <v>3020</v>
          </cell>
          <cell r="Q2612">
            <v>47472</v>
          </cell>
        </row>
        <row r="2613">
          <cell r="L2613" t="str">
            <v>3020</v>
          </cell>
          <cell r="Q2613">
            <v>10</v>
          </cell>
        </row>
        <row r="2614">
          <cell r="L2614" t="str">
            <v>3020</v>
          </cell>
          <cell r="Q2614">
            <v>70442</v>
          </cell>
        </row>
        <row r="2615">
          <cell r="L2615" t="str">
            <v>3020</v>
          </cell>
          <cell r="Q2615">
            <v>23778</v>
          </cell>
        </row>
        <row r="2616">
          <cell r="L2616" t="str">
            <v>3020</v>
          </cell>
          <cell r="Q2616">
            <v>64405.25</v>
          </cell>
        </row>
        <row r="2617">
          <cell r="L2617" t="str">
            <v>3020</v>
          </cell>
          <cell r="Q2617">
            <v>8404</v>
          </cell>
        </row>
        <row r="2618">
          <cell r="L2618" t="str">
            <v>3020</v>
          </cell>
          <cell r="Q2618">
            <v>33.5</v>
          </cell>
        </row>
        <row r="2619">
          <cell r="L2619" t="str">
            <v>3020</v>
          </cell>
          <cell r="Q2619">
            <v>376.25</v>
          </cell>
        </row>
        <row r="2620">
          <cell r="L2620" t="str">
            <v>3020</v>
          </cell>
          <cell r="Q2620">
            <v>44</v>
          </cell>
        </row>
        <row r="2621">
          <cell r="L2621" t="str">
            <v>3020</v>
          </cell>
          <cell r="Q2621">
            <v>30</v>
          </cell>
        </row>
        <row r="2622">
          <cell r="L2622" t="str">
            <v>3020</v>
          </cell>
          <cell r="Q2622">
            <v>10</v>
          </cell>
        </row>
        <row r="2623">
          <cell r="L2623" t="str">
            <v>3020</v>
          </cell>
          <cell r="Q2623">
            <v>91.75</v>
          </cell>
        </row>
        <row r="2624">
          <cell r="L2624" t="str">
            <v>3020</v>
          </cell>
          <cell r="Q2624">
            <v>4</v>
          </cell>
        </row>
        <row r="2625">
          <cell r="L2625" t="str">
            <v>3020</v>
          </cell>
          <cell r="Q2625">
            <v>10</v>
          </cell>
        </row>
        <row r="2626">
          <cell r="L2626" t="str">
            <v>3020</v>
          </cell>
          <cell r="Q2626">
            <v>10</v>
          </cell>
        </row>
        <row r="2627">
          <cell r="L2627" t="str">
            <v>3020</v>
          </cell>
          <cell r="Q2627">
            <v>3611.25</v>
          </cell>
        </row>
        <row r="2628">
          <cell r="L2628" t="str">
            <v>3020</v>
          </cell>
          <cell r="Q2628">
            <v>23.5</v>
          </cell>
        </row>
        <row r="2629">
          <cell r="L2629" t="str">
            <v>3001</v>
          </cell>
          <cell r="Q2629">
            <v>10855181.84</v>
          </cell>
        </row>
        <row r="2630">
          <cell r="L2630" t="str">
            <v>3020</v>
          </cell>
          <cell r="Q2630">
            <v>2927</v>
          </cell>
        </row>
        <row r="2631">
          <cell r="L2631" t="str">
            <v>3020</v>
          </cell>
          <cell r="Q2631">
            <v>196</v>
          </cell>
        </row>
        <row r="2632">
          <cell r="L2632" t="str">
            <v>3020</v>
          </cell>
          <cell r="Q2632">
            <v>2064</v>
          </cell>
        </row>
        <row r="2633">
          <cell r="L2633" t="str">
            <v>3020</v>
          </cell>
          <cell r="Q2633">
            <v>218</v>
          </cell>
        </row>
        <row r="2634">
          <cell r="L2634" t="str">
            <v>3020</v>
          </cell>
          <cell r="Q2634">
            <v>4830</v>
          </cell>
        </row>
        <row r="2635">
          <cell r="L2635" t="str">
            <v>3020</v>
          </cell>
          <cell r="Q2635">
            <v>644.75</v>
          </cell>
        </row>
        <row r="2636">
          <cell r="L2636" t="str">
            <v>3020</v>
          </cell>
          <cell r="Q2636">
            <v>68</v>
          </cell>
        </row>
        <row r="2637">
          <cell r="L2637" t="str">
            <v>3020</v>
          </cell>
          <cell r="Q2637">
            <v>10</v>
          </cell>
        </row>
        <row r="2638">
          <cell r="L2638" t="str">
            <v>3020</v>
          </cell>
          <cell r="Q2638">
            <v>20</v>
          </cell>
        </row>
        <row r="2639">
          <cell r="L2639" t="str">
            <v>3020</v>
          </cell>
          <cell r="Q2639">
            <v>444</v>
          </cell>
        </row>
        <row r="2640">
          <cell r="L2640" t="str">
            <v>3020</v>
          </cell>
          <cell r="Q2640">
            <v>92</v>
          </cell>
        </row>
        <row r="2641">
          <cell r="L2641" t="str">
            <v>3020</v>
          </cell>
          <cell r="Q2641">
            <v>94418.75</v>
          </cell>
        </row>
        <row r="2642">
          <cell r="L2642" t="str">
            <v>3020</v>
          </cell>
          <cell r="Q2642">
            <v>24006</v>
          </cell>
        </row>
        <row r="2643">
          <cell r="L2643" t="str">
            <v>3020</v>
          </cell>
          <cell r="Q2643">
            <v>7735.75</v>
          </cell>
        </row>
        <row r="2644">
          <cell r="L2644" t="str">
            <v>3020</v>
          </cell>
          <cell r="Q2644">
            <v>18</v>
          </cell>
        </row>
        <row r="2645">
          <cell r="L2645" t="str">
            <v>3020</v>
          </cell>
          <cell r="Q2645">
            <v>10</v>
          </cell>
        </row>
        <row r="2646">
          <cell r="L2646" t="str">
            <v>3020</v>
          </cell>
          <cell r="Q2646">
            <v>40</v>
          </cell>
        </row>
        <row r="2647">
          <cell r="L2647" t="str">
            <v>3020</v>
          </cell>
          <cell r="Q2647">
            <v>3831.75</v>
          </cell>
        </row>
        <row r="2648">
          <cell r="L2648" t="str">
            <v>3020</v>
          </cell>
          <cell r="Q2648">
            <v>3.5</v>
          </cell>
        </row>
        <row r="2649">
          <cell r="L2649" t="str">
            <v>3020</v>
          </cell>
          <cell r="Q2649">
            <v>2</v>
          </cell>
        </row>
        <row r="2650">
          <cell r="L2650" t="str">
            <v>3020</v>
          </cell>
          <cell r="Q2650">
            <v>10</v>
          </cell>
        </row>
        <row r="2651">
          <cell r="L2651" t="str">
            <v>3020</v>
          </cell>
          <cell r="Q2651">
            <v>20</v>
          </cell>
        </row>
        <row r="2652">
          <cell r="L2652" t="str">
            <v>3020</v>
          </cell>
          <cell r="Q2652">
            <v>2404.5</v>
          </cell>
        </row>
        <row r="2653">
          <cell r="L2653" t="str">
            <v>3020</v>
          </cell>
          <cell r="Q2653">
            <v>320</v>
          </cell>
        </row>
        <row r="2654">
          <cell r="L2654" t="str">
            <v>3020</v>
          </cell>
          <cell r="Q2654">
            <v>9663</v>
          </cell>
        </row>
        <row r="2655">
          <cell r="L2655" t="str">
            <v>3020</v>
          </cell>
          <cell r="Q2655">
            <v>4</v>
          </cell>
        </row>
        <row r="2656">
          <cell r="L2656" t="str">
            <v>3020</v>
          </cell>
          <cell r="Q2656">
            <v>2995</v>
          </cell>
        </row>
        <row r="2657">
          <cell r="L2657" t="str">
            <v>3020</v>
          </cell>
          <cell r="Q2657">
            <v>30</v>
          </cell>
        </row>
        <row r="2658">
          <cell r="L2658" t="str">
            <v>3020</v>
          </cell>
          <cell r="Q2658">
            <v>17.5</v>
          </cell>
        </row>
        <row r="2659">
          <cell r="L2659" t="str">
            <v>3020</v>
          </cell>
          <cell r="Q2659">
            <v>24</v>
          </cell>
        </row>
        <row r="2660">
          <cell r="L2660" t="str">
            <v>3020</v>
          </cell>
          <cell r="Q2660">
            <v>40</v>
          </cell>
        </row>
        <row r="2661">
          <cell r="L2661" t="str">
            <v>3020</v>
          </cell>
          <cell r="Q2661">
            <v>10</v>
          </cell>
        </row>
        <row r="2662">
          <cell r="L2662" t="str">
            <v>3020</v>
          </cell>
          <cell r="Q2662">
            <v>10</v>
          </cell>
        </row>
        <row r="2663">
          <cell r="L2663" t="str">
            <v>3020</v>
          </cell>
          <cell r="Q2663">
            <v>358.25</v>
          </cell>
        </row>
        <row r="2664">
          <cell r="L2664" t="str">
            <v>3020</v>
          </cell>
          <cell r="Q2664">
            <v>50</v>
          </cell>
        </row>
        <row r="2665">
          <cell r="L2665" t="str">
            <v>3020</v>
          </cell>
          <cell r="Q2665">
            <v>20</v>
          </cell>
        </row>
        <row r="2666">
          <cell r="L2666" t="str">
            <v>3020</v>
          </cell>
          <cell r="Q2666">
            <v>1020</v>
          </cell>
        </row>
        <row r="2667">
          <cell r="L2667" t="str">
            <v>3020</v>
          </cell>
          <cell r="Q2667">
            <v>1889.5</v>
          </cell>
        </row>
        <row r="2668">
          <cell r="L2668" t="str">
            <v>3020</v>
          </cell>
          <cell r="Q2668">
            <v>10</v>
          </cell>
        </row>
        <row r="2669">
          <cell r="L2669" t="str">
            <v>3014</v>
          </cell>
          <cell r="Q2669">
            <v>29.33</v>
          </cell>
        </row>
        <row r="2670">
          <cell r="L2670" t="str">
            <v>3020</v>
          </cell>
          <cell r="Q2670">
            <v>1286863</v>
          </cell>
        </row>
        <row r="2671">
          <cell r="L2671" t="str">
            <v>3020</v>
          </cell>
          <cell r="Q2671">
            <v>259312</v>
          </cell>
        </row>
        <row r="2672">
          <cell r="L2672" t="str">
            <v>3020</v>
          </cell>
          <cell r="Q2672">
            <v>40</v>
          </cell>
        </row>
        <row r="2673">
          <cell r="L2673" t="str">
            <v>3020</v>
          </cell>
          <cell r="Q2673">
            <v>27</v>
          </cell>
        </row>
        <row r="2674">
          <cell r="L2674" t="str">
            <v>3020</v>
          </cell>
          <cell r="Q2674">
            <v>30</v>
          </cell>
        </row>
        <row r="2675">
          <cell r="L2675" t="str">
            <v>3020</v>
          </cell>
          <cell r="Q2675">
            <v>100</v>
          </cell>
        </row>
        <row r="2676">
          <cell r="L2676" t="str">
            <v>3020</v>
          </cell>
          <cell r="Q2676">
            <v>10</v>
          </cell>
        </row>
        <row r="2677">
          <cell r="L2677" t="str">
            <v>3020</v>
          </cell>
          <cell r="Q2677">
            <v>56</v>
          </cell>
        </row>
        <row r="2678">
          <cell r="L2678" t="str">
            <v>3020</v>
          </cell>
          <cell r="Q2678">
            <v>34</v>
          </cell>
        </row>
        <row r="2679">
          <cell r="L2679" t="str">
            <v>3020</v>
          </cell>
          <cell r="Q2679">
            <v>20.75</v>
          </cell>
        </row>
        <row r="2680">
          <cell r="L2680" t="str">
            <v>3020</v>
          </cell>
          <cell r="Q2680">
            <v>10</v>
          </cell>
        </row>
        <row r="2681">
          <cell r="L2681" t="str">
            <v>3020</v>
          </cell>
          <cell r="Q2681">
            <v>724</v>
          </cell>
        </row>
        <row r="2682">
          <cell r="L2682" t="str">
            <v>3020</v>
          </cell>
          <cell r="Q2682">
            <v>68</v>
          </cell>
        </row>
        <row r="2683">
          <cell r="L2683" t="str">
            <v>3020</v>
          </cell>
          <cell r="Q2683">
            <v>570</v>
          </cell>
        </row>
        <row r="2684">
          <cell r="L2684" t="str">
            <v>3020</v>
          </cell>
          <cell r="Q2684">
            <v>80</v>
          </cell>
        </row>
        <row r="2685">
          <cell r="L2685" t="str">
            <v>3020</v>
          </cell>
          <cell r="Q2685">
            <v>3604.5</v>
          </cell>
        </row>
        <row r="2686">
          <cell r="L2686" t="str">
            <v>3020</v>
          </cell>
          <cell r="Q2686">
            <v>46076.75</v>
          </cell>
        </row>
        <row r="2687">
          <cell r="L2687" t="str">
            <v>3020</v>
          </cell>
          <cell r="Q2687">
            <v>432</v>
          </cell>
        </row>
        <row r="2688">
          <cell r="L2688" t="str">
            <v>3020</v>
          </cell>
          <cell r="Q2688">
            <v>3.5</v>
          </cell>
        </row>
        <row r="2689">
          <cell r="L2689" t="str">
            <v>3020</v>
          </cell>
          <cell r="Q2689">
            <v>363.5</v>
          </cell>
        </row>
        <row r="2690">
          <cell r="L2690" t="str">
            <v>3020</v>
          </cell>
          <cell r="Q2690">
            <v>18</v>
          </cell>
        </row>
        <row r="2691">
          <cell r="L2691" t="str">
            <v>3020</v>
          </cell>
          <cell r="Q2691">
            <v>5753.25</v>
          </cell>
        </row>
        <row r="2692">
          <cell r="L2692" t="str">
            <v>3020</v>
          </cell>
          <cell r="Q2692">
            <v>10</v>
          </cell>
        </row>
        <row r="2693">
          <cell r="L2693" t="str">
            <v>3020</v>
          </cell>
          <cell r="Q2693">
            <v>1313371.75</v>
          </cell>
        </row>
        <row r="2694">
          <cell r="L2694" t="str">
            <v>3020</v>
          </cell>
          <cell r="Q2694">
            <v>274100</v>
          </cell>
        </row>
        <row r="2695">
          <cell r="L2695" t="str">
            <v>3020</v>
          </cell>
          <cell r="Q2695">
            <v>10</v>
          </cell>
        </row>
        <row r="2696">
          <cell r="L2696" t="str">
            <v>3020</v>
          </cell>
          <cell r="Q2696">
            <v>930</v>
          </cell>
        </row>
        <row r="2697">
          <cell r="L2697" t="str">
            <v>3020</v>
          </cell>
          <cell r="Q2697">
            <v>164683.5</v>
          </cell>
        </row>
        <row r="2698">
          <cell r="L2698" t="str">
            <v>3020</v>
          </cell>
          <cell r="Q2698">
            <v>59798</v>
          </cell>
        </row>
        <row r="2699">
          <cell r="L2699" t="str">
            <v>3020</v>
          </cell>
          <cell r="Q2699">
            <v>815</v>
          </cell>
        </row>
        <row r="2700">
          <cell r="L2700" t="str">
            <v>3020</v>
          </cell>
          <cell r="Q2700">
            <v>8</v>
          </cell>
        </row>
        <row r="2701">
          <cell r="L2701" t="str">
            <v>3020</v>
          </cell>
          <cell r="Q2701">
            <v>49</v>
          </cell>
        </row>
        <row r="2702">
          <cell r="L2702" t="str">
            <v>3020</v>
          </cell>
          <cell r="Q2702">
            <v>20.75</v>
          </cell>
        </row>
        <row r="2703">
          <cell r="L2703" t="str">
            <v>3020</v>
          </cell>
          <cell r="Q2703">
            <v>10</v>
          </cell>
        </row>
        <row r="2704">
          <cell r="L2704" t="str">
            <v>3020</v>
          </cell>
          <cell r="Q2704">
            <v>10</v>
          </cell>
        </row>
        <row r="2705">
          <cell r="L2705" t="str">
            <v>3020</v>
          </cell>
          <cell r="Q2705">
            <v>20</v>
          </cell>
        </row>
        <row r="2706">
          <cell r="L2706" t="str">
            <v>3020</v>
          </cell>
          <cell r="Q2706">
            <v>211965.5</v>
          </cell>
        </row>
        <row r="2707">
          <cell r="L2707" t="str">
            <v>3020</v>
          </cell>
          <cell r="Q2707">
            <v>65288</v>
          </cell>
        </row>
        <row r="2708">
          <cell r="L2708" t="str">
            <v>3020</v>
          </cell>
          <cell r="Q2708">
            <v>5827.5</v>
          </cell>
        </row>
        <row r="2709">
          <cell r="L2709" t="str">
            <v>3020</v>
          </cell>
          <cell r="Q2709">
            <v>240</v>
          </cell>
        </row>
        <row r="2710">
          <cell r="L2710" t="str">
            <v>3020</v>
          </cell>
          <cell r="Q2710">
            <v>10</v>
          </cell>
        </row>
        <row r="2711">
          <cell r="L2711" t="str">
            <v>3020</v>
          </cell>
          <cell r="Q2711">
            <v>46304.25</v>
          </cell>
        </row>
        <row r="2712">
          <cell r="L2712" t="str">
            <v>3020</v>
          </cell>
          <cell r="Q2712">
            <v>244</v>
          </cell>
        </row>
        <row r="2713">
          <cell r="L2713" t="str">
            <v>3020</v>
          </cell>
          <cell r="Q2713">
            <v>350.5</v>
          </cell>
        </row>
        <row r="2714">
          <cell r="L2714" t="str">
            <v>3020</v>
          </cell>
          <cell r="Q2714">
            <v>30</v>
          </cell>
        </row>
        <row r="2715">
          <cell r="L2715" t="str">
            <v>3020</v>
          </cell>
          <cell r="Q2715">
            <v>60</v>
          </cell>
        </row>
        <row r="2716">
          <cell r="L2716" t="str">
            <v>3020</v>
          </cell>
          <cell r="Q2716">
            <v>49.75</v>
          </cell>
        </row>
        <row r="2717">
          <cell r="L2717" t="str">
            <v>3020</v>
          </cell>
          <cell r="Q2717">
            <v>50</v>
          </cell>
        </row>
        <row r="2718">
          <cell r="L2718" t="str">
            <v>3020</v>
          </cell>
          <cell r="Q2718">
            <v>239092.5</v>
          </cell>
        </row>
        <row r="2719">
          <cell r="L2719" t="str">
            <v>3020</v>
          </cell>
          <cell r="Q2719">
            <v>69326</v>
          </cell>
        </row>
        <row r="2720">
          <cell r="L2720" t="str">
            <v>3020</v>
          </cell>
          <cell r="Q2720">
            <v>860</v>
          </cell>
        </row>
        <row r="2721">
          <cell r="L2721" t="str">
            <v>3020</v>
          </cell>
          <cell r="Q2721">
            <v>30</v>
          </cell>
        </row>
        <row r="2722">
          <cell r="L2722" t="str">
            <v>3020</v>
          </cell>
          <cell r="Q2722">
            <v>30</v>
          </cell>
        </row>
        <row r="2723">
          <cell r="L2723" t="str">
            <v>3020</v>
          </cell>
          <cell r="Q2723">
            <v>2113.5</v>
          </cell>
        </row>
        <row r="2724">
          <cell r="L2724" t="str">
            <v>3020</v>
          </cell>
          <cell r="Q2724">
            <v>50</v>
          </cell>
        </row>
        <row r="2725">
          <cell r="L2725" t="str">
            <v>3851</v>
          </cell>
          <cell r="Q2725">
            <v>-994424.17</v>
          </cell>
        </row>
        <row r="2726">
          <cell r="L2726" t="str">
            <v>3851</v>
          </cell>
          <cell r="Q2726">
            <v>994424.17</v>
          </cell>
        </row>
        <row r="2727">
          <cell r="L2727" t="str">
            <v>3020</v>
          </cell>
          <cell r="Q2727">
            <v>154</v>
          </cell>
        </row>
        <row r="2728">
          <cell r="L2728" t="str">
            <v>3020</v>
          </cell>
          <cell r="Q2728">
            <v>82</v>
          </cell>
        </row>
        <row r="2729">
          <cell r="L2729" t="str">
            <v>3020</v>
          </cell>
          <cell r="Q2729">
            <v>10</v>
          </cell>
        </row>
        <row r="2730">
          <cell r="L2730" t="str">
            <v>3851</v>
          </cell>
          <cell r="Q2730">
            <v>-883637.34</v>
          </cell>
        </row>
        <row r="2731">
          <cell r="L2731" t="str">
            <v>3851</v>
          </cell>
          <cell r="Q2731">
            <v>883637.34</v>
          </cell>
        </row>
        <row r="2732">
          <cell r="L2732" t="str">
            <v>3020</v>
          </cell>
          <cell r="Q2732">
            <v>50</v>
          </cell>
        </row>
        <row r="2733">
          <cell r="L2733" t="str">
            <v>3020</v>
          </cell>
          <cell r="Q2733">
            <v>17.5</v>
          </cell>
        </row>
        <row r="2734">
          <cell r="L2734" t="str">
            <v>3020</v>
          </cell>
          <cell r="Q2734">
            <v>10</v>
          </cell>
        </row>
        <row r="2735">
          <cell r="L2735" t="str">
            <v>3020</v>
          </cell>
          <cell r="Q2735">
            <v>60</v>
          </cell>
        </row>
        <row r="2736">
          <cell r="L2736" t="str">
            <v>3020</v>
          </cell>
          <cell r="Q2736">
            <v>1750.5</v>
          </cell>
        </row>
        <row r="2737">
          <cell r="L2737" t="str">
            <v>3020</v>
          </cell>
          <cell r="Q2737">
            <v>60</v>
          </cell>
        </row>
        <row r="2738">
          <cell r="L2738" t="str">
            <v>3020</v>
          </cell>
          <cell r="Q2738">
            <v>11957</v>
          </cell>
        </row>
        <row r="2739">
          <cell r="L2739" t="str">
            <v>3025</v>
          </cell>
          <cell r="Q2739">
            <v>3830234.66</v>
          </cell>
        </row>
        <row r="2740">
          <cell r="L2740" t="str">
            <v>3027</v>
          </cell>
          <cell r="Q2740">
            <v>1611517.41</v>
          </cell>
        </row>
        <row r="2741">
          <cell r="L2741" t="str">
            <v>3057</v>
          </cell>
          <cell r="Q2741">
            <v>64363.65</v>
          </cell>
        </row>
        <row r="2742">
          <cell r="L2742" t="str">
            <v>3020</v>
          </cell>
          <cell r="Q2742">
            <v>8850</v>
          </cell>
        </row>
        <row r="2743">
          <cell r="L2743" t="str">
            <v>3020</v>
          </cell>
          <cell r="Q2743">
            <v>10</v>
          </cell>
        </row>
        <row r="2744">
          <cell r="L2744" t="str">
            <v>3020</v>
          </cell>
          <cell r="Q2744">
            <v>40</v>
          </cell>
        </row>
        <row r="2745">
          <cell r="L2745" t="str">
            <v>3020</v>
          </cell>
          <cell r="Q2745">
            <v>56</v>
          </cell>
        </row>
        <row r="2746">
          <cell r="L2746" t="str">
            <v>3020</v>
          </cell>
          <cell r="Q2746">
            <v>60</v>
          </cell>
        </row>
        <row r="2747">
          <cell r="L2747" t="str">
            <v>3020</v>
          </cell>
          <cell r="Q2747">
            <v>30</v>
          </cell>
        </row>
        <row r="2748">
          <cell r="L2748" t="str">
            <v>3020</v>
          </cell>
          <cell r="Q2748">
            <v>20</v>
          </cell>
        </row>
        <row r="2749">
          <cell r="L2749" t="str">
            <v>3020</v>
          </cell>
          <cell r="Q2749">
            <v>3690.5</v>
          </cell>
        </row>
        <row r="2750">
          <cell r="L2750" t="str">
            <v>3020</v>
          </cell>
          <cell r="Q2750">
            <v>98</v>
          </cell>
        </row>
        <row r="2751">
          <cell r="L2751" t="str">
            <v>3020</v>
          </cell>
          <cell r="Q2751">
            <v>23061.75</v>
          </cell>
        </row>
        <row r="2752">
          <cell r="L2752" t="str">
            <v>3020</v>
          </cell>
          <cell r="Q2752">
            <v>10</v>
          </cell>
        </row>
        <row r="2753">
          <cell r="L2753" t="str">
            <v>3020</v>
          </cell>
          <cell r="Q2753">
            <v>364</v>
          </cell>
        </row>
        <row r="2754">
          <cell r="L2754" t="str">
            <v>3020</v>
          </cell>
          <cell r="Q2754">
            <v>48</v>
          </cell>
        </row>
        <row r="2755">
          <cell r="L2755" t="str">
            <v>3020</v>
          </cell>
          <cell r="Q2755">
            <v>10</v>
          </cell>
        </row>
        <row r="2756">
          <cell r="L2756" t="str">
            <v>3020</v>
          </cell>
          <cell r="Q2756">
            <v>120</v>
          </cell>
        </row>
        <row r="2757">
          <cell r="L2757" t="str">
            <v>3020</v>
          </cell>
          <cell r="Q2757">
            <v>600</v>
          </cell>
        </row>
        <row r="2758">
          <cell r="L2758" t="str">
            <v>3020</v>
          </cell>
          <cell r="Q2758">
            <v>90</v>
          </cell>
        </row>
        <row r="2759">
          <cell r="L2759" t="str">
            <v>3020</v>
          </cell>
          <cell r="Q2759">
            <v>20</v>
          </cell>
        </row>
        <row r="2760">
          <cell r="L2760" t="str">
            <v>3020</v>
          </cell>
          <cell r="Q2760">
            <v>10</v>
          </cell>
        </row>
        <row r="2761">
          <cell r="L2761" t="str">
            <v>3020</v>
          </cell>
          <cell r="Q2761">
            <v>3024</v>
          </cell>
        </row>
        <row r="2762">
          <cell r="L2762" t="str">
            <v>3020</v>
          </cell>
          <cell r="Q2762">
            <v>3234.25</v>
          </cell>
        </row>
        <row r="2763">
          <cell r="L2763" t="str">
            <v>3020</v>
          </cell>
          <cell r="Q2763">
            <v>10</v>
          </cell>
        </row>
        <row r="2764">
          <cell r="L2764" t="str">
            <v>3020</v>
          </cell>
          <cell r="Q2764">
            <v>10</v>
          </cell>
        </row>
        <row r="2765">
          <cell r="L2765" t="str">
            <v>3020</v>
          </cell>
          <cell r="Q2765">
            <v>207</v>
          </cell>
        </row>
        <row r="2766">
          <cell r="L2766" t="str">
            <v>3020</v>
          </cell>
          <cell r="Q2766">
            <v>54</v>
          </cell>
        </row>
        <row r="2767">
          <cell r="L2767" t="str">
            <v>3020</v>
          </cell>
          <cell r="Q2767">
            <v>1326.25</v>
          </cell>
        </row>
        <row r="2768">
          <cell r="L2768" t="str">
            <v>3020</v>
          </cell>
          <cell r="Q2768">
            <v>20</v>
          </cell>
        </row>
        <row r="2769">
          <cell r="L2769" t="str">
            <v>3020</v>
          </cell>
          <cell r="Q2769">
            <v>10</v>
          </cell>
        </row>
        <row r="2770">
          <cell r="L2770" t="str">
            <v>3020</v>
          </cell>
          <cell r="Q2770">
            <v>10</v>
          </cell>
        </row>
        <row r="2771">
          <cell r="L2771" t="str">
            <v>3020</v>
          </cell>
          <cell r="Q2771">
            <v>65980.5</v>
          </cell>
        </row>
        <row r="2772">
          <cell r="L2772" t="str">
            <v>3020</v>
          </cell>
          <cell r="Q2772">
            <v>18972</v>
          </cell>
        </row>
        <row r="2773">
          <cell r="L2773" t="str">
            <v>3020</v>
          </cell>
          <cell r="Q2773">
            <v>46.5</v>
          </cell>
        </row>
        <row r="2774">
          <cell r="L2774" t="str">
            <v>3020</v>
          </cell>
          <cell r="Q2774">
            <v>10</v>
          </cell>
        </row>
        <row r="2775">
          <cell r="L2775" t="str">
            <v>3020</v>
          </cell>
          <cell r="Q2775">
            <v>83.5</v>
          </cell>
        </row>
        <row r="2776">
          <cell r="L2776" t="str">
            <v>3020</v>
          </cell>
          <cell r="Q2776">
            <v>2450.5</v>
          </cell>
        </row>
        <row r="2777">
          <cell r="L2777" t="str">
            <v>3020</v>
          </cell>
          <cell r="Q2777">
            <v>70</v>
          </cell>
        </row>
        <row r="2778">
          <cell r="L2778" t="str">
            <v>3020</v>
          </cell>
          <cell r="Q2778">
            <v>190.5</v>
          </cell>
        </row>
        <row r="2779">
          <cell r="L2779" t="str">
            <v>3020</v>
          </cell>
          <cell r="Q2779">
            <v>22</v>
          </cell>
        </row>
        <row r="2780">
          <cell r="L2780" t="str">
            <v>3020</v>
          </cell>
          <cell r="Q2780">
            <v>54</v>
          </cell>
        </row>
        <row r="2781">
          <cell r="L2781" t="str">
            <v>3020</v>
          </cell>
          <cell r="Q2781">
            <v>266</v>
          </cell>
        </row>
        <row r="2782">
          <cell r="L2782" t="str">
            <v>3025</v>
          </cell>
          <cell r="Q2782">
            <v>4287655.87</v>
          </cell>
        </row>
        <row r="2783">
          <cell r="L2783" t="str">
            <v>3027</v>
          </cell>
          <cell r="Q2783">
            <v>1656333.26</v>
          </cell>
        </row>
        <row r="2784">
          <cell r="L2784" t="str">
            <v>3057</v>
          </cell>
          <cell r="Q2784">
            <v>31070.53</v>
          </cell>
        </row>
        <row r="2785">
          <cell r="L2785" t="str">
            <v>3020</v>
          </cell>
          <cell r="Q2785">
            <v>10300</v>
          </cell>
        </row>
        <row r="2786">
          <cell r="L2786" t="str">
            <v>3020</v>
          </cell>
          <cell r="Q2786">
            <v>10</v>
          </cell>
        </row>
        <row r="2787">
          <cell r="L2787" t="str">
            <v>3020</v>
          </cell>
          <cell r="Q2787">
            <v>10</v>
          </cell>
        </row>
        <row r="2788">
          <cell r="L2788" t="str">
            <v>3020</v>
          </cell>
          <cell r="Q2788">
            <v>4920.5</v>
          </cell>
        </row>
        <row r="2789">
          <cell r="L2789" t="str">
            <v>3020</v>
          </cell>
          <cell r="Q2789">
            <v>20</v>
          </cell>
        </row>
        <row r="2790">
          <cell r="L2790" t="str">
            <v>3020</v>
          </cell>
          <cell r="Q2790">
            <v>5020.5</v>
          </cell>
        </row>
        <row r="2791">
          <cell r="L2791" t="str">
            <v>3020</v>
          </cell>
          <cell r="Q2791">
            <v>32</v>
          </cell>
        </row>
        <row r="2792">
          <cell r="L2792" t="str">
            <v>3020</v>
          </cell>
          <cell r="Q2792">
            <v>3877.75</v>
          </cell>
        </row>
        <row r="2793">
          <cell r="L2793" t="str">
            <v>3020</v>
          </cell>
          <cell r="Q2793">
            <v>45.5</v>
          </cell>
        </row>
        <row r="2794">
          <cell r="L2794" t="str">
            <v>3020</v>
          </cell>
          <cell r="Q2794">
            <v>8</v>
          </cell>
        </row>
        <row r="2795">
          <cell r="L2795" t="str">
            <v>3020</v>
          </cell>
          <cell r="Q2795">
            <v>30</v>
          </cell>
        </row>
        <row r="2796">
          <cell r="L2796" t="str">
            <v>3020</v>
          </cell>
          <cell r="Q2796">
            <v>10</v>
          </cell>
        </row>
        <row r="2797">
          <cell r="L2797" t="str">
            <v>3020</v>
          </cell>
          <cell r="Q2797">
            <v>33.5</v>
          </cell>
        </row>
        <row r="2798">
          <cell r="L2798" t="str">
            <v>3020</v>
          </cell>
          <cell r="Q2798">
            <v>323</v>
          </cell>
        </row>
        <row r="2799">
          <cell r="L2799" t="str">
            <v>3020</v>
          </cell>
          <cell r="Q2799">
            <v>96</v>
          </cell>
        </row>
        <row r="2800">
          <cell r="L2800" t="str">
            <v>3020</v>
          </cell>
          <cell r="Q2800">
            <v>40</v>
          </cell>
        </row>
        <row r="2801">
          <cell r="L2801" t="str">
            <v>3020</v>
          </cell>
          <cell r="Q2801">
            <v>1324.75</v>
          </cell>
        </row>
        <row r="2802">
          <cell r="L2802" t="str">
            <v>3020</v>
          </cell>
          <cell r="Q2802">
            <v>10</v>
          </cell>
        </row>
        <row r="2803">
          <cell r="L2803" t="str">
            <v>3020</v>
          </cell>
          <cell r="Q2803">
            <v>703.5</v>
          </cell>
        </row>
        <row r="2804">
          <cell r="L2804" t="str">
            <v>3020</v>
          </cell>
          <cell r="Q2804">
            <v>6</v>
          </cell>
        </row>
        <row r="2805">
          <cell r="L2805" t="str">
            <v>3020</v>
          </cell>
          <cell r="Q2805">
            <v>10</v>
          </cell>
        </row>
        <row r="2806">
          <cell r="L2806" t="str">
            <v>3020</v>
          </cell>
          <cell r="Q2806">
            <v>10</v>
          </cell>
        </row>
        <row r="2807">
          <cell r="L2807" t="str">
            <v>3020</v>
          </cell>
          <cell r="Q2807">
            <v>20496.5</v>
          </cell>
        </row>
        <row r="2808">
          <cell r="L2808" t="str">
            <v>3014</v>
          </cell>
          <cell r="Q2808">
            <v>22</v>
          </cell>
        </row>
        <row r="2809">
          <cell r="L2809" t="str">
            <v>3020</v>
          </cell>
          <cell r="Q2809">
            <v>102125.75</v>
          </cell>
        </row>
        <row r="2810">
          <cell r="L2810" t="str">
            <v>3020</v>
          </cell>
          <cell r="Q2810">
            <v>28854</v>
          </cell>
        </row>
        <row r="2811">
          <cell r="L2811" t="str">
            <v>3020</v>
          </cell>
          <cell r="Q2811">
            <v>70</v>
          </cell>
        </row>
        <row r="2812">
          <cell r="L2812" t="str">
            <v>3020</v>
          </cell>
          <cell r="Q2812">
            <v>2410</v>
          </cell>
        </row>
        <row r="2813">
          <cell r="L2813" t="str">
            <v>3020</v>
          </cell>
          <cell r="Q2813">
            <v>3.5</v>
          </cell>
        </row>
        <row r="2814">
          <cell r="L2814" t="str">
            <v>3020</v>
          </cell>
          <cell r="Q2814">
            <v>121.25</v>
          </cell>
        </row>
        <row r="2815">
          <cell r="L2815" t="str">
            <v>3020</v>
          </cell>
          <cell r="Q2815">
            <v>26</v>
          </cell>
        </row>
        <row r="2816">
          <cell r="L2816" t="str">
            <v>3020</v>
          </cell>
          <cell r="Q2816">
            <v>184.25</v>
          </cell>
        </row>
        <row r="2817">
          <cell r="L2817" t="str">
            <v>3020</v>
          </cell>
          <cell r="Q2817">
            <v>18</v>
          </cell>
        </row>
        <row r="2818">
          <cell r="L2818" t="str">
            <v>3020</v>
          </cell>
          <cell r="Q2818">
            <v>450</v>
          </cell>
        </row>
        <row r="2819">
          <cell r="L2819" t="str">
            <v>3020</v>
          </cell>
          <cell r="Q2819">
            <v>139.25</v>
          </cell>
        </row>
        <row r="2820">
          <cell r="L2820" t="str">
            <v>3020</v>
          </cell>
          <cell r="Q2820">
            <v>28</v>
          </cell>
        </row>
        <row r="2821">
          <cell r="L2821" t="str">
            <v>3020</v>
          </cell>
          <cell r="Q2821">
            <v>1485</v>
          </cell>
        </row>
        <row r="2822">
          <cell r="L2822" t="str">
            <v>3020</v>
          </cell>
          <cell r="Q2822">
            <v>6</v>
          </cell>
        </row>
        <row r="2823">
          <cell r="L2823" t="str">
            <v>3020</v>
          </cell>
          <cell r="Q2823">
            <v>70</v>
          </cell>
        </row>
        <row r="2824">
          <cell r="L2824" t="str">
            <v>3020</v>
          </cell>
          <cell r="Q2824">
            <v>10</v>
          </cell>
        </row>
        <row r="2825">
          <cell r="L2825" t="str">
            <v>3020</v>
          </cell>
          <cell r="Q2825">
            <v>320</v>
          </cell>
        </row>
        <row r="2826">
          <cell r="L2826" t="str">
            <v>3020</v>
          </cell>
          <cell r="Q2826">
            <v>176056.75</v>
          </cell>
        </row>
        <row r="2827">
          <cell r="L2827" t="str">
            <v>3020</v>
          </cell>
          <cell r="Q2827">
            <v>27870</v>
          </cell>
        </row>
        <row r="2828">
          <cell r="L2828" t="str">
            <v>3020</v>
          </cell>
          <cell r="Q2828">
            <v>20</v>
          </cell>
        </row>
        <row r="2829">
          <cell r="L2829" t="str">
            <v>3020</v>
          </cell>
          <cell r="Q2829">
            <v>10</v>
          </cell>
        </row>
        <row r="2830">
          <cell r="L2830" t="str">
            <v>3020</v>
          </cell>
          <cell r="Q2830">
            <v>138.75</v>
          </cell>
        </row>
        <row r="2831">
          <cell r="L2831" t="str">
            <v>3020</v>
          </cell>
          <cell r="Q2831">
            <v>28</v>
          </cell>
        </row>
        <row r="2832">
          <cell r="L2832" t="str">
            <v>3020</v>
          </cell>
          <cell r="Q2832">
            <v>10</v>
          </cell>
        </row>
        <row r="2833">
          <cell r="L2833" t="str">
            <v>3020</v>
          </cell>
          <cell r="Q2833">
            <v>2017.5</v>
          </cell>
        </row>
        <row r="2834">
          <cell r="L2834" t="str">
            <v>3020</v>
          </cell>
          <cell r="Q2834">
            <v>10</v>
          </cell>
        </row>
        <row r="2835">
          <cell r="L2835" t="str">
            <v>3020</v>
          </cell>
          <cell r="Q2835">
            <v>7830.5</v>
          </cell>
        </row>
        <row r="2836">
          <cell r="L2836" t="str">
            <v>3020</v>
          </cell>
          <cell r="Q2836">
            <v>66</v>
          </cell>
        </row>
        <row r="2837">
          <cell r="L2837" t="str">
            <v>3020</v>
          </cell>
          <cell r="Q2837">
            <v>10</v>
          </cell>
        </row>
        <row r="2838">
          <cell r="L2838" t="str">
            <v>3020</v>
          </cell>
          <cell r="Q2838">
            <v>130</v>
          </cell>
        </row>
        <row r="2839">
          <cell r="L2839" t="str">
            <v>3020</v>
          </cell>
          <cell r="Q2839">
            <v>30</v>
          </cell>
        </row>
        <row r="2840">
          <cell r="L2840" t="str">
            <v>3020</v>
          </cell>
          <cell r="Q2840">
            <v>315.75</v>
          </cell>
        </row>
        <row r="2841">
          <cell r="L2841" t="str">
            <v>3020</v>
          </cell>
          <cell r="Q2841">
            <v>14</v>
          </cell>
        </row>
        <row r="2842">
          <cell r="L2842" t="str">
            <v>3020</v>
          </cell>
          <cell r="Q2842">
            <v>48788.25</v>
          </cell>
        </row>
        <row r="2843">
          <cell r="L2843" t="str">
            <v>3020</v>
          </cell>
          <cell r="Q2843">
            <v>4778</v>
          </cell>
        </row>
        <row r="2844">
          <cell r="L2844" t="str">
            <v>3020</v>
          </cell>
          <cell r="Q2844">
            <v>480</v>
          </cell>
        </row>
        <row r="2845">
          <cell r="L2845" t="str">
            <v>3020</v>
          </cell>
          <cell r="Q2845">
            <v>5657.75</v>
          </cell>
        </row>
        <row r="2846">
          <cell r="L2846" t="str">
            <v>3020</v>
          </cell>
          <cell r="Q2846">
            <v>2</v>
          </cell>
        </row>
        <row r="2847">
          <cell r="L2847" t="str">
            <v>3020</v>
          </cell>
          <cell r="Q2847">
            <v>204771.5</v>
          </cell>
        </row>
        <row r="2848">
          <cell r="L2848" t="str">
            <v>3020</v>
          </cell>
          <cell r="Q2848">
            <v>39990</v>
          </cell>
        </row>
        <row r="2849">
          <cell r="L2849" t="str">
            <v>3020</v>
          </cell>
          <cell r="Q2849">
            <v>90679.75</v>
          </cell>
        </row>
        <row r="2850">
          <cell r="L2850" t="str">
            <v>3020</v>
          </cell>
          <cell r="Q2850">
            <v>18692</v>
          </cell>
        </row>
        <row r="2851">
          <cell r="L2851" t="str">
            <v>3020</v>
          </cell>
          <cell r="Q2851">
            <v>4726.25</v>
          </cell>
        </row>
        <row r="2852">
          <cell r="L2852" t="str">
            <v>3020</v>
          </cell>
          <cell r="Q2852">
            <v>120</v>
          </cell>
        </row>
        <row r="2853">
          <cell r="L2853" t="str">
            <v>3020</v>
          </cell>
          <cell r="Q2853">
            <v>50</v>
          </cell>
        </row>
        <row r="2854">
          <cell r="L2854" t="str">
            <v>3020</v>
          </cell>
          <cell r="Q2854">
            <v>10</v>
          </cell>
        </row>
        <row r="2855">
          <cell r="L2855" t="str">
            <v>3020</v>
          </cell>
          <cell r="Q2855">
            <v>610</v>
          </cell>
        </row>
        <row r="2856">
          <cell r="L2856" t="str">
            <v>3020</v>
          </cell>
          <cell r="Q2856">
            <v>10</v>
          </cell>
        </row>
        <row r="2857">
          <cell r="L2857" t="str">
            <v>3020</v>
          </cell>
          <cell r="Q2857">
            <v>10</v>
          </cell>
        </row>
        <row r="2858">
          <cell r="L2858" t="str">
            <v>3020</v>
          </cell>
          <cell r="Q2858">
            <v>80</v>
          </cell>
        </row>
        <row r="2859">
          <cell r="L2859" t="str">
            <v>3020</v>
          </cell>
          <cell r="Q2859">
            <v>20</v>
          </cell>
        </row>
        <row r="2860">
          <cell r="L2860" t="str">
            <v>3020</v>
          </cell>
          <cell r="Q2860">
            <v>13307</v>
          </cell>
        </row>
        <row r="2861">
          <cell r="L2861" t="str">
            <v>3020</v>
          </cell>
          <cell r="Q2861">
            <v>271</v>
          </cell>
        </row>
        <row r="2862">
          <cell r="L2862" t="str">
            <v>3020</v>
          </cell>
          <cell r="Q2862">
            <v>48</v>
          </cell>
        </row>
        <row r="2863">
          <cell r="L2863" t="str">
            <v>3020</v>
          </cell>
          <cell r="Q2863">
            <v>30</v>
          </cell>
        </row>
        <row r="2864">
          <cell r="L2864" t="str">
            <v>3020</v>
          </cell>
          <cell r="Q2864">
            <v>10</v>
          </cell>
        </row>
        <row r="2865">
          <cell r="L2865" t="str">
            <v>3020</v>
          </cell>
          <cell r="Q2865">
            <v>40</v>
          </cell>
        </row>
        <row r="2866">
          <cell r="L2866" t="str">
            <v>3020</v>
          </cell>
          <cell r="Q2866">
            <v>20</v>
          </cell>
        </row>
        <row r="2867">
          <cell r="L2867" t="str">
            <v>3020</v>
          </cell>
          <cell r="Q2867">
            <v>10</v>
          </cell>
        </row>
        <row r="2868">
          <cell r="L2868" t="str">
            <v>3020</v>
          </cell>
          <cell r="Q2868">
            <v>40</v>
          </cell>
        </row>
        <row r="2869">
          <cell r="L2869" t="str">
            <v>3020</v>
          </cell>
          <cell r="Q2869">
            <v>3.5</v>
          </cell>
        </row>
        <row r="2870">
          <cell r="L2870" t="str">
            <v>3020</v>
          </cell>
          <cell r="Q2870">
            <v>10</v>
          </cell>
        </row>
        <row r="2871">
          <cell r="L2871" t="str">
            <v>3020</v>
          </cell>
          <cell r="Q2871">
            <v>287.75</v>
          </cell>
        </row>
        <row r="2872">
          <cell r="L2872" t="str">
            <v>3020</v>
          </cell>
          <cell r="Q2872">
            <v>116</v>
          </cell>
        </row>
        <row r="2873">
          <cell r="L2873" t="str">
            <v>3020</v>
          </cell>
          <cell r="Q2873">
            <v>4510</v>
          </cell>
        </row>
        <row r="2874">
          <cell r="L2874" t="str">
            <v>3020</v>
          </cell>
          <cell r="Q2874">
            <v>1270</v>
          </cell>
        </row>
        <row r="2875">
          <cell r="L2875" t="str">
            <v>3020</v>
          </cell>
          <cell r="Q2875">
            <v>2</v>
          </cell>
        </row>
        <row r="2876">
          <cell r="L2876" t="str">
            <v>3020</v>
          </cell>
          <cell r="Q2876">
            <v>70</v>
          </cell>
        </row>
        <row r="2877">
          <cell r="L2877" t="str">
            <v>3020</v>
          </cell>
          <cell r="Q2877">
            <v>13.5</v>
          </cell>
        </row>
        <row r="2878">
          <cell r="L2878" t="str">
            <v>3020</v>
          </cell>
          <cell r="Q2878">
            <v>40</v>
          </cell>
        </row>
        <row r="2879">
          <cell r="L2879" t="str">
            <v>3020</v>
          </cell>
          <cell r="Q2879">
            <v>10</v>
          </cell>
        </row>
        <row r="2880">
          <cell r="L2880" t="str">
            <v>3020</v>
          </cell>
          <cell r="Q2880">
            <v>10</v>
          </cell>
        </row>
        <row r="2881">
          <cell r="L2881" t="str">
            <v>3020</v>
          </cell>
          <cell r="Q2881">
            <v>4507.25</v>
          </cell>
        </row>
        <row r="2882">
          <cell r="L2882" t="str">
            <v>3020</v>
          </cell>
          <cell r="Q2882">
            <v>58</v>
          </cell>
        </row>
        <row r="2883">
          <cell r="L2883" t="str">
            <v>3020</v>
          </cell>
          <cell r="Q2883">
            <v>2249</v>
          </cell>
        </row>
        <row r="2884">
          <cell r="L2884" t="str">
            <v>3020</v>
          </cell>
          <cell r="Q2884">
            <v>10</v>
          </cell>
        </row>
        <row r="2885">
          <cell r="L2885" t="str">
            <v>3020</v>
          </cell>
          <cell r="Q2885">
            <v>30</v>
          </cell>
        </row>
        <row r="2886">
          <cell r="L2886" t="str">
            <v>3020</v>
          </cell>
          <cell r="Q2886">
            <v>4740.5</v>
          </cell>
        </row>
        <row r="2887">
          <cell r="L2887" t="str">
            <v>3020</v>
          </cell>
          <cell r="Q2887">
            <v>127.5</v>
          </cell>
        </row>
        <row r="2888">
          <cell r="L2888" t="str">
            <v>3020</v>
          </cell>
          <cell r="Q2888">
            <v>14</v>
          </cell>
        </row>
        <row r="2889">
          <cell r="L2889" t="str">
            <v>3020</v>
          </cell>
          <cell r="Q2889">
            <v>10</v>
          </cell>
        </row>
        <row r="2890">
          <cell r="L2890" t="str">
            <v>3020</v>
          </cell>
          <cell r="Q2890">
            <v>127077</v>
          </cell>
        </row>
        <row r="2891">
          <cell r="L2891" t="str">
            <v>3020</v>
          </cell>
          <cell r="Q2891">
            <v>28632</v>
          </cell>
        </row>
        <row r="2892">
          <cell r="L2892" t="str">
            <v>3020</v>
          </cell>
          <cell r="Q2892">
            <v>6992.5</v>
          </cell>
        </row>
        <row r="2893">
          <cell r="L2893" t="str">
            <v>3020</v>
          </cell>
          <cell r="Q2893">
            <v>10</v>
          </cell>
        </row>
        <row r="2894">
          <cell r="L2894" t="str">
            <v>3020</v>
          </cell>
          <cell r="Q2894">
            <v>50</v>
          </cell>
        </row>
        <row r="2895">
          <cell r="L2895" t="str">
            <v>3020</v>
          </cell>
          <cell r="Q2895">
            <v>230</v>
          </cell>
        </row>
        <row r="2896">
          <cell r="L2896" t="str">
            <v>3020</v>
          </cell>
          <cell r="Q2896">
            <v>2686</v>
          </cell>
        </row>
        <row r="2897">
          <cell r="L2897" t="str">
            <v>3020</v>
          </cell>
          <cell r="Q2897">
            <v>40</v>
          </cell>
        </row>
        <row r="2898">
          <cell r="L2898" t="str">
            <v>3020</v>
          </cell>
          <cell r="Q2898">
            <v>10</v>
          </cell>
        </row>
        <row r="2899">
          <cell r="L2899" t="str">
            <v>3020</v>
          </cell>
          <cell r="Q2899">
            <v>3459.5</v>
          </cell>
        </row>
        <row r="2900">
          <cell r="L2900" t="str">
            <v>3020</v>
          </cell>
          <cell r="Q2900">
            <v>8</v>
          </cell>
        </row>
        <row r="2901">
          <cell r="L2901" t="str">
            <v>3020</v>
          </cell>
          <cell r="Q2901">
            <v>10</v>
          </cell>
        </row>
        <row r="2902">
          <cell r="L2902" t="str">
            <v>3020</v>
          </cell>
          <cell r="Q2902">
            <v>40</v>
          </cell>
        </row>
        <row r="2903">
          <cell r="L2903" t="str">
            <v>3020</v>
          </cell>
          <cell r="Q2903">
            <v>10</v>
          </cell>
        </row>
        <row r="2904">
          <cell r="L2904" t="str">
            <v>3020</v>
          </cell>
          <cell r="Q2904">
            <v>10</v>
          </cell>
        </row>
        <row r="2905">
          <cell r="L2905" t="str">
            <v>3020</v>
          </cell>
          <cell r="Q2905">
            <v>30</v>
          </cell>
        </row>
        <row r="2906">
          <cell r="L2906" t="str">
            <v>3020</v>
          </cell>
          <cell r="Q2906">
            <v>126</v>
          </cell>
        </row>
        <row r="2907">
          <cell r="L2907" t="str">
            <v>3020</v>
          </cell>
          <cell r="Q2907">
            <v>66</v>
          </cell>
        </row>
        <row r="2908">
          <cell r="L2908" t="str">
            <v>3020</v>
          </cell>
          <cell r="Q2908">
            <v>1005.25</v>
          </cell>
        </row>
        <row r="2909">
          <cell r="L2909" t="str">
            <v>3020</v>
          </cell>
          <cell r="Q2909">
            <v>180</v>
          </cell>
        </row>
        <row r="2910">
          <cell r="L2910" t="str">
            <v>3020</v>
          </cell>
          <cell r="Q2910">
            <v>10</v>
          </cell>
        </row>
        <row r="2911">
          <cell r="L2911" t="str">
            <v>3020</v>
          </cell>
          <cell r="Q2911">
            <v>20</v>
          </cell>
        </row>
        <row r="2912">
          <cell r="L2912" t="str">
            <v>3020</v>
          </cell>
          <cell r="Q2912">
            <v>190</v>
          </cell>
        </row>
        <row r="2913">
          <cell r="L2913" t="str">
            <v>3870</v>
          </cell>
          <cell r="Q2913">
            <v>0.13</v>
          </cell>
        </row>
        <row r="2914">
          <cell r="L2914" t="str">
            <v>3020</v>
          </cell>
          <cell r="Q2914">
            <v>40</v>
          </cell>
        </row>
        <row r="2915">
          <cell r="L2915" t="str">
            <v>3020</v>
          </cell>
          <cell r="Q2915">
            <v>3264.75</v>
          </cell>
        </row>
        <row r="2916">
          <cell r="L2916" t="str">
            <v>3020</v>
          </cell>
          <cell r="Q2916">
            <v>20</v>
          </cell>
        </row>
        <row r="2917">
          <cell r="L2917" t="str">
            <v>3020</v>
          </cell>
          <cell r="Q2917">
            <v>70</v>
          </cell>
        </row>
        <row r="2918">
          <cell r="L2918" t="str">
            <v>3020</v>
          </cell>
          <cell r="Q2918">
            <v>10</v>
          </cell>
        </row>
        <row r="2919">
          <cell r="L2919" t="str">
            <v>3020</v>
          </cell>
          <cell r="Q2919">
            <v>3230.25</v>
          </cell>
        </row>
        <row r="2920">
          <cell r="L2920" t="str">
            <v>3020</v>
          </cell>
          <cell r="Q2920">
            <v>658</v>
          </cell>
        </row>
        <row r="2921">
          <cell r="L2921" t="str">
            <v>3020</v>
          </cell>
          <cell r="Q2921">
            <v>2</v>
          </cell>
        </row>
        <row r="2922">
          <cell r="L2922" t="str">
            <v>3020</v>
          </cell>
          <cell r="Q2922">
            <v>14</v>
          </cell>
        </row>
        <row r="2923">
          <cell r="L2923" t="str">
            <v>3020</v>
          </cell>
          <cell r="Q2923">
            <v>4</v>
          </cell>
        </row>
        <row r="2924">
          <cell r="L2924" t="str">
            <v>3020</v>
          </cell>
          <cell r="Q2924">
            <v>10</v>
          </cell>
        </row>
        <row r="2925">
          <cell r="L2925" t="str">
            <v>3020</v>
          </cell>
          <cell r="Q2925">
            <v>40</v>
          </cell>
        </row>
        <row r="2926">
          <cell r="L2926" t="str">
            <v>3020</v>
          </cell>
          <cell r="Q2926">
            <v>24.5</v>
          </cell>
        </row>
        <row r="2927">
          <cell r="L2927" t="str">
            <v>3020</v>
          </cell>
          <cell r="Q2927">
            <v>4</v>
          </cell>
        </row>
        <row r="2928">
          <cell r="L2928" t="str">
            <v>3020</v>
          </cell>
          <cell r="Q2928">
            <v>15243.5</v>
          </cell>
        </row>
        <row r="2929">
          <cell r="L2929" t="str">
            <v>3020</v>
          </cell>
          <cell r="Q2929">
            <v>148</v>
          </cell>
        </row>
        <row r="2930">
          <cell r="L2930" t="str">
            <v>3020</v>
          </cell>
          <cell r="Q2930">
            <v>10</v>
          </cell>
        </row>
        <row r="2931">
          <cell r="L2931" t="str">
            <v>3020</v>
          </cell>
          <cell r="Q2931">
            <v>1150</v>
          </cell>
        </row>
        <row r="2932">
          <cell r="L2932" t="str">
            <v>3020</v>
          </cell>
          <cell r="Q2932">
            <v>1267.75</v>
          </cell>
        </row>
        <row r="2933">
          <cell r="L2933" t="str">
            <v>3020</v>
          </cell>
          <cell r="Q2933">
            <v>30</v>
          </cell>
        </row>
        <row r="2934">
          <cell r="L2934" t="str">
            <v>3020</v>
          </cell>
          <cell r="Q2934">
            <v>2928.25</v>
          </cell>
        </row>
        <row r="2935">
          <cell r="L2935" t="str">
            <v>3020</v>
          </cell>
          <cell r="Q2935">
            <v>10</v>
          </cell>
        </row>
        <row r="2936">
          <cell r="L2936" t="str">
            <v>3020</v>
          </cell>
          <cell r="Q2936">
            <v>30</v>
          </cell>
        </row>
        <row r="2937">
          <cell r="L2937" t="str">
            <v>3020</v>
          </cell>
          <cell r="Q2937">
            <v>50</v>
          </cell>
        </row>
        <row r="2938">
          <cell r="L2938" t="str">
            <v>3020</v>
          </cell>
          <cell r="Q2938">
            <v>228.25</v>
          </cell>
        </row>
        <row r="2939">
          <cell r="L2939" t="str">
            <v>3020</v>
          </cell>
          <cell r="Q2939">
            <v>8</v>
          </cell>
        </row>
        <row r="2940">
          <cell r="L2940" t="str">
            <v>3851</v>
          </cell>
          <cell r="Q2940">
            <v>-762669.68</v>
          </cell>
        </row>
        <row r="2941">
          <cell r="L2941" t="str">
            <v>3851</v>
          </cell>
          <cell r="Q2941">
            <v>762669.68</v>
          </cell>
        </row>
        <row r="2942">
          <cell r="L2942" t="str">
            <v>3020</v>
          </cell>
          <cell r="Q2942">
            <v>20</v>
          </cell>
        </row>
        <row r="2943">
          <cell r="L2943" t="str">
            <v>3020</v>
          </cell>
          <cell r="Q2943">
            <v>10</v>
          </cell>
        </row>
        <row r="2944">
          <cell r="L2944" t="str">
            <v>3851</v>
          </cell>
          <cell r="Q2944">
            <v>-941555.35</v>
          </cell>
        </row>
        <row r="2945">
          <cell r="L2945" t="str">
            <v>3851</v>
          </cell>
          <cell r="Q2945">
            <v>941555.35</v>
          </cell>
        </row>
        <row r="2946">
          <cell r="L2946" t="str">
            <v>3020</v>
          </cell>
          <cell r="Q2946">
            <v>251434.5</v>
          </cell>
        </row>
        <row r="2947">
          <cell r="L2947" t="str">
            <v>3020</v>
          </cell>
          <cell r="Q2947">
            <v>41672</v>
          </cell>
        </row>
        <row r="2948">
          <cell r="L2948" t="str">
            <v>3020</v>
          </cell>
          <cell r="Q2948">
            <v>28830</v>
          </cell>
        </row>
        <row r="2949">
          <cell r="L2949" t="str">
            <v>3020</v>
          </cell>
          <cell r="Q2949">
            <v>152</v>
          </cell>
        </row>
        <row r="2950">
          <cell r="L2950" t="str">
            <v>3020</v>
          </cell>
          <cell r="Q2950">
            <v>494.25</v>
          </cell>
        </row>
        <row r="2951">
          <cell r="L2951" t="str">
            <v>3020</v>
          </cell>
          <cell r="Q2951">
            <v>78</v>
          </cell>
        </row>
        <row r="2952">
          <cell r="L2952" t="str">
            <v>3020</v>
          </cell>
          <cell r="Q2952">
            <v>1500</v>
          </cell>
        </row>
        <row r="2953">
          <cell r="L2953" t="str">
            <v>3020</v>
          </cell>
          <cell r="Q2953">
            <v>7</v>
          </cell>
        </row>
        <row r="2954">
          <cell r="L2954" t="str">
            <v>3020</v>
          </cell>
          <cell r="Q2954">
            <v>18</v>
          </cell>
        </row>
        <row r="2955">
          <cell r="L2955" t="str">
            <v>3020</v>
          </cell>
          <cell r="Q2955">
            <v>171947</v>
          </cell>
        </row>
        <row r="2956">
          <cell r="L2956" t="str">
            <v>3020</v>
          </cell>
          <cell r="Q2956">
            <v>2690</v>
          </cell>
        </row>
        <row r="2957">
          <cell r="L2957" t="str">
            <v>3020</v>
          </cell>
          <cell r="Q2957">
            <v>40</v>
          </cell>
        </row>
        <row r="2958">
          <cell r="L2958" t="str">
            <v>3020</v>
          </cell>
          <cell r="Q2958">
            <v>10</v>
          </cell>
        </row>
        <row r="2959">
          <cell r="L2959" t="str">
            <v>3020</v>
          </cell>
          <cell r="Q2959">
            <v>40</v>
          </cell>
        </row>
        <row r="2960">
          <cell r="L2960" t="str">
            <v>3020</v>
          </cell>
          <cell r="Q2960">
            <v>10</v>
          </cell>
        </row>
        <row r="2961">
          <cell r="L2961" t="str">
            <v>3020</v>
          </cell>
          <cell r="Q2961">
            <v>3.5</v>
          </cell>
        </row>
        <row r="2962">
          <cell r="L2962" t="str">
            <v>3020</v>
          </cell>
          <cell r="Q2962">
            <v>10</v>
          </cell>
        </row>
        <row r="2963">
          <cell r="L2963" t="str">
            <v>3020</v>
          </cell>
          <cell r="Q2963">
            <v>3.5</v>
          </cell>
        </row>
        <row r="2964">
          <cell r="L2964" t="str">
            <v>3020</v>
          </cell>
          <cell r="Q2964">
            <v>20</v>
          </cell>
        </row>
        <row r="2965">
          <cell r="L2965" t="str">
            <v>3020</v>
          </cell>
          <cell r="Q2965">
            <v>10</v>
          </cell>
        </row>
        <row r="2966">
          <cell r="L2966" t="str">
            <v>3020</v>
          </cell>
          <cell r="Q2966">
            <v>10</v>
          </cell>
        </row>
        <row r="2967">
          <cell r="L2967" t="str">
            <v>3020</v>
          </cell>
          <cell r="Q2967">
            <v>757</v>
          </cell>
        </row>
        <row r="2968">
          <cell r="L2968" t="str">
            <v>3020</v>
          </cell>
          <cell r="Q2968">
            <v>60191.75</v>
          </cell>
        </row>
        <row r="2969">
          <cell r="L2969" t="str">
            <v>3020</v>
          </cell>
          <cell r="Q2969">
            <v>9204</v>
          </cell>
        </row>
        <row r="2970">
          <cell r="L2970" t="str">
            <v>3020</v>
          </cell>
          <cell r="Q2970">
            <v>60</v>
          </cell>
        </row>
        <row r="2971">
          <cell r="L2971" t="str">
            <v>3020</v>
          </cell>
          <cell r="Q2971">
            <v>303.5</v>
          </cell>
        </row>
        <row r="2972">
          <cell r="L2972" t="str">
            <v>3020</v>
          </cell>
          <cell r="Q2972">
            <v>20</v>
          </cell>
        </row>
        <row r="2973">
          <cell r="L2973" t="str">
            <v>3020</v>
          </cell>
          <cell r="Q2973">
            <v>20</v>
          </cell>
        </row>
        <row r="2974">
          <cell r="L2974" t="str">
            <v>3020</v>
          </cell>
          <cell r="Q2974">
            <v>30</v>
          </cell>
        </row>
        <row r="2975">
          <cell r="L2975" t="str">
            <v>3020</v>
          </cell>
          <cell r="Q2975">
            <v>374</v>
          </cell>
        </row>
        <row r="2976">
          <cell r="L2976" t="str">
            <v>3020</v>
          </cell>
          <cell r="Q2976">
            <v>98</v>
          </cell>
        </row>
        <row r="2977">
          <cell r="L2977" t="str">
            <v>3020</v>
          </cell>
          <cell r="Q2977">
            <v>20</v>
          </cell>
        </row>
        <row r="2978">
          <cell r="L2978" t="str">
            <v>3025</v>
          </cell>
          <cell r="Q2978">
            <v>4272706.07</v>
          </cell>
        </row>
        <row r="2979">
          <cell r="L2979" t="str">
            <v>3027</v>
          </cell>
          <cell r="Q2979">
            <v>1464406.98</v>
          </cell>
        </row>
        <row r="2980">
          <cell r="L2980" t="str">
            <v>3057</v>
          </cell>
          <cell r="Q2980">
            <v>55023.199999999997</v>
          </cell>
        </row>
        <row r="2981">
          <cell r="L2981" t="str">
            <v>3020</v>
          </cell>
          <cell r="Q2981">
            <v>8900</v>
          </cell>
        </row>
        <row r="2982">
          <cell r="L2982" t="str">
            <v>3020</v>
          </cell>
          <cell r="Q2982">
            <v>573.5</v>
          </cell>
        </row>
        <row r="2983">
          <cell r="L2983" t="str">
            <v>3020</v>
          </cell>
          <cell r="Q2983">
            <v>263</v>
          </cell>
        </row>
        <row r="2984">
          <cell r="L2984" t="str">
            <v>3020</v>
          </cell>
          <cell r="Q2984">
            <v>30</v>
          </cell>
        </row>
        <row r="2985">
          <cell r="L2985" t="str">
            <v>3020</v>
          </cell>
          <cell r="Q2985">
            <v>175.25</v>
          </cell>
        </row>
        <row r="2986">
          <cell r="L2986" t="str">
            <v>3020</v>
          </cell>
          <cell r="Q2986">
            <v>8</v>
          </cell>
        </row>
        <row r="2987">
          <cell r="L2987" t="str">
            <v>3020</v>
          </cell>
          <cell r="Q2987">
            <v>370</v>
          </cell>
        </row>
        <row r="2988">
          <cell r="L2988" t="str">
            <v>3020</v>
          </cell>
          <cell r="Q2988">
            <v>10</v>
          </cell>
        </row>
        <row r="2989">
          <cell r="L2989" t="str">
            <v>3020</v>
          </cell>
          <cell r="Q2989">
            <v>10</v>
          </cell>
        </row>
        <row r="2990">
          <cell r="L2990" t="str">
            <v>3020</v>
          </cell>
          <cell r="Q2990">
            <v>1974</v>
          </cell>
        </row>
        <row r="2991">
          <cell r="L2991" t="str">
            <v>3020</v>
          </cell>
          <cell r="Q2991">
            <v>2</v>
          </cell>
        </row>
        <row r="2992">
          <cell r="L2992" t="str">
            <v>3020</v>
          </cell>
          <cell r="Q2992">
            <v>2896</v>
          </cell>
        </row>
        <row r="2993">
          <cell r="L2993" t="str">
            <v>3020</v>
          </cell>
          <cell r="Q2993">
            <v>94</v>
          </cell>
        </row>
        <row r="2994">
          <cell r="L2994" t="str">
            <v>3020</v>
          </cell>
          <cell r="Q2994">
            <v>60</v>
          </cell>
        </row>
        <row r="2995">
          <cell r="L2995" t="str">
            <v>3020</v>
          </cell>
          <cell r="Q2995">
            <v>323</v>
          </cell>
        </row>
        <row r="2996">
          <cell r="L2996" t="str">
            <v>3020</v>
          </cell>
          <cell r="Q2996">
            <v>14</v>
          </cell>
        </row>
        <row r="2997">
          <cell r="L2997" t="str">
            <v>3020</v>
          </cell>
          <cell r="Q2997">
            <v>20</v>
          </cell>
        </row>
        <row r="2998">
          <cell r="L2998" t="str">
            <v>3020</v>
          </cell>
          <cell r="Q2998">
            <v>60</v>
          </cell>
        </row>
        <row r="2999">
          <cell r="L2999" t="str">
            <v>3851</v>
          </cell>
          <cell r="Q2999">
            <v>913342.43</v>
          </cell>
        </row>
        <row r="3000">
          <cell r="L3000" t="str">
            <v>3851</v>
          </cell>
          <cell r="Q3000">
            <v>667182.69999999995</v>
          </cell>
        </row>
        <row r="3001">
          <cell r="L3001" t="str">
            <v>3851</v>
          </cell>
          <cell r="Q3001">
            <v>1144.21</v>
          </cell>
        </row>
        <row r="3002">
          <cell r="L3002" t="str">
            <v>3020</v>
          </cell>
          <cell r="Q3002">
            <v>2081.5</v>
          </cell>
        </row>
        <row r="3003">
          <cell r="L3003" t="str">
            <v>3020</v>
          </cell>
          <cell r="Q3003">
            <v>50</v>
          </cell>
        </row>
        <row r="3004">
          <cell r="L3004" t="str">
            <v>3020</v>
          </cell>
          <cell r="Q3004">
            <v>23.5</v>
          </cell>
        </row>
        <row r="3005">
          <cell r="L3005" t="str">
            <v>3020</v>
          </cell>
          <cell r="Q3005">
            <v>10</v>
          </cell>
        </row>
        <row r="3006">
          <cell r="L3006" t="str">
            <v>3020</v>
          </cell>
          <cell r="Q3006">
            <v>430.75</v>
          </cell>
        </row>
        <row r="3007">
          <cell r="L3007" t="str">
            <v>3020</v>
          </cell>
          <cell r="Q3007">
            <v>32</v>
          </cell>
        </row>
        <row r="3008">
          <cell r="L3008" t="str">
            <v>3020</v>
          </cell>
          <cell r="Q3008">
            <v>10</v>
          </cell>
        </row>
        <row r="3009">
          <cell r="L3009" t="str">
            <v>3020</v>
          </cell>
          <cell r="Q3009">
            <v>560</v>
          </cell>
        </row>
        <row r="3010">
          <cell r="L3010" t="str">
            <v>3020</v>
          </cell>
          <cell r="Q3010">
            <v>10</v>
          </cell>
        </row>
        <row r="3011">
          <cell r="L3011" t="str">
            <v>3020</v>
          </cell>
          <cell r="Q3011">
            <v>50</v>
          </cell>
        </row>
        <row r="3012">
          <cell r="L3012" t="str">
            <v>3020</v>
          </cell>
          <cell r="Q3012">
            <v>5689</v>
          </cell>
        </row>
        <row r="3013">
          <cell r="L3013" t="str">
            <v>3020</v>
          </cell>
          <cell r="Q3013">
            <v>4</v>
          </cell>
        </row>
        <row r="3014">
          <cell r="L3014" t="str">
            <v>3020</v>
          </cell>
          <cell r="Q3014">
            <v>-10</v>
          </cell>
        </row>
        <row r="3015">
          <cell r="L3015" t="str">
            <v>3020</v>
          </cell>
          <cell r="Q3015">
            <v>9775</v>
          </cell>
        </row>
        <row r="3016">
          <cell r="L3016" t="str">
            <v>3027</v>
          </cell>
          <cell r="Q3016">
            <v>1597367.78</v>
          </cell>
        </row>
        <row r="3017">
          <cell r="L3017" t="str">
            <v>3020</v>
          </cell>
          <cell r="Q3017">
            <v>4439.25</v>
          </cell>
        </row>
        <row r="3018">
          <cell r="L3018" t="str">
            <v>3020</v>
          </cell>
          <cell r="Q3018">
            <v>2</v>
          </cell>
        </row>
        <row r="3019">
          <cell r="L3019" t="str">
            <v>3020</v>
          </cell>
          <cell r="Q3019">
            <v>1921.25</v>
          </cell>
        </row>
        <row r="3020">
          <cell r="L3020" t="str">
            <v>3020</v>
          </cell>
          <cell r="Q3020">
            <v>60</v>
          </cell>
        </row>
        <row r="3021">
          <cell r="L3021" t="str">
            <v>3020</v>
          </cell>
          <cell r="Q3021">
            <v>40</v>
          </cell>
        </row>
        <row r="3022">
          <cell r="L3022" t="str">
            <v>3020</v>
          </cell>
          <cell r="Q3022">
            <v>2280</v>
          </cell>
        </row>
        <row r="3023">
          <cell r="L3023" t="str">
            <v>3020</v>
          </cell>
          <cell r="Q3023">
            <v>10</v>
          </cell>
        </row>
        <row r="3024">
          <cell r="L3024" t="str">
            <v>3020</v>
          </cell>
          <cell r="Q3024">
            <v>10</v>
          </cell>
        </row>
        <row r="3025">
          <cell r="L3025" t="str">
            <v>3020</v>
          </cell>
          <cell r="Q3025">
            <v>6557.5</v>
          </cell>
        </row>
        <row r="3026">
          <cell r="L3026" t="str">
            <v>3020</v>
          </cell>
          <cell r="Q3026">
            <v>1164</v>
          </cell>
        </row>
        <row r="3027">
          <cell r="L3027" t="str">
            <v>3020</v>
          </cell>
          <cell r="Q3027">
            <v>6</v>
          </cell>
        </row>
        <row r="3028">
          <cell r="L3028" t="str">
            <v>3020</v>
          </cell>
          <cell r="Q3028">
            <v>20</v>
          </cell>
        </row>
        <row r="3029">
          <cell r="L3029" t="str">
            <v>3020</v>
          </cell>
          <cell r="Q3029">
            <v>20</v>
          </cell>
        </row>
        <row r="3030">
          <cell r="L3030" t="str">
            <v>3020</v>
          </cell>
          <cell r="Q3030">
            <v>24.5</v>
          </cell>
        </row>
        <row r="3031">
          <cell r="L3031" t="str">
            <v>3020</v>
          </cell>
          <cell r="Q3031">
            <v>10</v>
          </cell>
        </row>
        <row r="3032">
          <cell r="L3032" t="str">
            <v>3020</v>
          </cell>
          <cell r="Q3032">
            <v>40</v>
          </cell>
        </row>
        <row r="3033">
          <cell r="L3033" t="str">
            <v>3020</v>
          </cell>
          <cell r="Q3033">
            <v>30.75</v>
          </cell>
        </row>
        <row r="3034">
          <cell r="L3034" t="str">
            <v>3020</v>
          </cell>
          <cell r="Q3034">
            <v>173</v>
          </cell>
        </row>
        <row r="3035">
          <cell r="L3035" t="str">
            <v>3020</v>
          </cell>
          <cell r="Q3035">
            <v>32</v>
          </cell>
        </row>
        <row r="3036">
          <cell r="L3036" t="str">
            <v>3020</v>
          </cell>
          <cell r="Q3036">
            <v>10</v>
          </cell>
        </row>
        <row r="3037">
          <cell r="L3037" t="str">
            <v>3020</v>
          </cell>
          <cell r="Q3037">
            <v>367.5</v>
          </cell>
        </row>
        <row r="3038">
          <cell r="L3038" t="str">
            <v>3020</v>
          </cell>
          <cell r="Q3038">
            <v>10</v>
          </cell>
        </row>
        <row r="3039">
          <cell r="L3039" t="str">
            <v>3020</v>
          </cell>
          <cell r="Q3039">
            <v>6654</v>
          </cell>
        </row>
        <row r="3040">
          <cell r="L3040" t="str">
            <v>3020</v>
          </cell>
          <cell r="Q3040">
            <v>90</v>
          </cell>
        </row>
        <row r="3041">
          <cell r="L3041" t="str">
            <v>3020</v>
          </cell>
          <cell r="Q3041">
            <v>225195</v>
          </cell>
        </row>
        <row r="3042">
          <cell r="L3042" t="str">
            <v>3020</v>
          </cell>
          <cell r="Q3042">
            <v>38046</v>
          </cell>
        </row>
        <row r="3043">
          <cell r="L3043" t="str">
            <v>3020</v>
          </cell>
          <cell r="Q3043">
            <v>270.75</v>
          </cell>
        </row>
        <row r="3044">
          <cell r="L3044" t="str">
            <v>3020</v>
          </cell>
          <cell r="Q3044">
            <v>60</v>
          </cell>
        </row>
        <row r="3045">
          <cell r="L3045" t="str">
            <v>3020</v>
          </cell>
          <cell r="Q3045">
            <v>2622.5</v>
          </cell>
        </row>
        <row r="3046">
          <cell r="L3046" t="str">
            <v>3020</v>
          </cell>
          <cell r="Q3046">
            <v>4173.5</v>
          </cell>
        </row>
        <row r="3047">
          <cell r="L3047" t="str">
            <v>3020</v>
          </cell>
          <cell r="Q3047">
            <v>162368.25</v>
          </cell>
        </row>
        <row r="3048">
          <cell r="L3048" t="str">
            <v>3020</v>
          </cell>
          <cell r="Q3048">
            <v>60512</v>
          </cell>
        </row>
        <row r="3049">
          <cell r="L3049" t="str">
            <v>3020</v>
          </cell>
          <cell r="Q3049">
            <v>10</v>
          </cell>
        </row>
        <row r="3050">
          <cell r="L3050" t="str">
            <v>3020</v>
          </cell>
          <cell r="Q3050">
            <v>4640.75</v>
          </cell>
        </row>
        <row r="3051">
          <cell r="L3051" t="str">
            <v>3020</v>
          </cell>
          <cell r="Q3051">
            <v>-30</v>
          </cell>
        </row>
        <row r="3052">
          <cell r="L3052" t="str">
            <v>3020</v>
          </cell>
          <cell r="Q3052">
            <v>10</v>
          </cell>
        </row>
        <row r="3053">
          <cell r="L3053" t="str">
            <v>3020</v>
          </cell>
          <cell r="Q3053">
            <v>30</v>
          </cell>
        </row>
        <row r="3054">
          <cell r="L3054" t="str">
            <v>3020</v>
          </cell>
          <cell r="Q3054">
            <v>43.5</v>
          </cell>
        </row>
        <row r="3055">
          <cell r="L3055" t="str">
            <v>3020</v>
          </cell>
          <cell r="Q3055">
            <v>1455.5</v>
          </cell>
        </row>
        <row r="3056">
          <cell r="L3056" t="str">
            <v>3020</v>
          </cell>
          <cell r="Q3056">
            <v>233235</v>
          </cell>
        </row>
        <row r="3057">
          <cell r="L3057" t="str">
            <v>3020</v>
          </cell>
          <cell r="Q3057">
            <v>65498</v>
          </cell>
        </row>
        <row r="3058">
          <cell r="L3058" t="str">
            <v>3020</v>
          </cell>
          <cell r="Q3058">
            <v>10</v>
          </cell>
        </row>
        <row r="3059">
          <cell r="L3059" t="str">
            <v>3020</v>
          </cell>
          <cell r="Q3059">
            <v>3883.5</v>
          </cell>
        </row>
        <row r="3060">
          <cell r="L3060" t="str">
            <v>3020</v>
          </cell>
          <cell r="Q3060">
            <v>81677.75</v>
          </cell>
        </row>
        <row r="3061">
          <cell r="L3061" t="str">
            <v>3020</v>
          </cell>
          <cell r="Q3061">
            <v>8428</v>
          </cell>
        </row>
        <row r="3062">
          <cell r="L3062" t="str">
            <v>3020</v>
          </cell>
          <cell r="Q3062">
            <v>10</v>
          </cell>
        </row>
        <row r="3063">
          <cell r="L3063" t="str">
            <v>3020</v>
          </cell>
          <cell r="Q3063">
            <v>20</v>
          </cell>
        </row>
        <row r="3064">
          <cell r="L3064" t="str">
            <v>3020</v>
          </cell>
          <cell r="Q3064">
            <v>1811.75</v>
          </cell>
        </row>
        <row r="3065">
          <cell r="L3065" t="str">
            <v>3020</v>
          </cell>
          <cell r="Q3065">
            <v>20</v>
          </cell>
        </row>
        <row r="3066">
          <cell r="L3066" t="str">
            <v>3020</v>
          </cell>
          <cell r="Q3066">
            <v>263.5</v>
          </cell>
        </row>
        <row r="3067">
          <cell r="L3067" t="str">
            <v>3020</v>
          </cell>
          <cell r="Q3067">
            <v>66</v>
          </cell>
        </row>
        <row r="3068">
          <cell r="L3068" t="str">
            <v>3020</v>
          </cell>
          <cell r="Q3068">
            <v>5373.5</v>
          </cell>
        </row>
        <row r="3069">
          <cell r="L3069" t="str">
            <v>3020</v>
          </cell>
          <cell r="Q3069">
            <v>624</v>
          </cell>
        </row>
        <row r="3070">
          <cell r="L3070" t="str">
            <v>3020</v>
          </cell>
          <cell r="Q3070">
            <v>20</v>
          </cell>
        </row>
        <row r="3071">
          <cell r="L3071" t="str">
            <v>3020</v>
          </cell>
          <cell r="Q3071">
            <v>1344</v>
          </cell>
        </row>
        <row r="3072">
          <cell r="L3072" t="str">
            <v>3020</v>
          </cell>
          <cell r="Q3072">
            <v>10</v>
          </cell>
        </row>
        <row r="3073">
          <cell r="L3073" t="str">
            <v>3020</v>
          </cell>
          <cell r="Q3073">
            <v>11909.75</v>
          </cell>
        </row>
        <row r="3074">
          <cell r="L3074" t="str">
            <v>3020</v>
          </cell>
          <cell r="Q3074">
            <v>90</v>
          </cell>
        </row>
        <row r="3075">
          <cell r="L3075" t="str">
            <v>3020</v>
          </cell>
          <cell r="Q3075">
            <v>1802.25</v>
          </cell>
        </row>
        <row r="3076">
          <cell r="L3076" t="str">
            <v>3020</v>
          </cell>
          <cell r="Q3076">
            <v>70</v>
          </cell>
        </row>
        <row r="3077">
          <cell r="L3077" t="str">
            <v>3020</v>
          </cell>
          <cell r="Q3077">
            <v>8508.25</v>
          </cell>
        </row>
        <row r="3078">
          <cell r="L3078" t="str">
            <v>3020</v>
          </cell>
          <cell r="Q3078">
            <v>1168</v>
          </cell>
        </row>
        <row r="3079">
          <cell r="L3079" t="str">
            <v>3020</v>
          </cell>
          <cell r="Q3079">
            <v>12</v>
          </cell>
        </row>
        <row r="3080">
          <cell r="L3080" t="str">
            <v>3020</v>
          </cell>
          <cell r="Q3080">
            <v>30</v>
          </cell>
        </row>
        <row r="3081">
          <cell r="L3081" t="str">
            <v>3020</v>
          </cell>
          <cell r="Q3081">
            <v>20</v>
          </cell>
        </row>
        <row r="3082">
          <cell r="L3082" t="str">
            <v>3020</v>
          </cell>
          <cell r="Q3082">
            <v>10</v>
          </cell>
        </row>
        <row r="3083">
          <cell r="L3083" t="str">
            <v>3020</v>
          </cell>
          <cell r="Q3083">
            <v>4955.75</v>
          </cell>
        </row>
        <row r="3084">
          <cell r="L3084" t="str">
            <v>3020</v>
          </cell>
          <cell r="Q3084">
            <v>10</v>
          </cell>
        </row>
        <row r="3085">
          <cell r="L3085" t="str">
            <v>3020</v>
          </cell>
          <cell r="Q3085">
            <v>721</v>
          </cell>
        </row>
        <row r="3086">
          <cell r="L3086" t="str">
            <v>3020</v>
          </cell>
          <cell r="Q3086">
            <v>4</v>
          </cell>
        </row>
        <row r="3087">
          <cell r="L3087" t="str">
            <v>3020</v>
          </cell>
          <cell r="Q3087">
            <v>50</v>
          </cell>
        </row>
        <row r="3088">
          <cell r="L3088" t="str">
            <v>3020</v>
          </cell>
          <cell r="Q3088">
            <v>37.75</v>
          </cell>
        </row>
        <row r="3089">
          <cell r="L3089" t="str">
            <v>3020</v>
          </cell>
          <cell r="Q3089">
            <v>4</v>
          </cell>
        </row>
        <row r="3090">
          <cell r="L3090" t="str">
            <v>3020</v>
          </cell>
          <cell r="Q3090">
            <v>80138</v>
          </cell>
        </row>
        <row r="3091">
          <cell r="L3091" t="str">
            <v>3020</v>
          </cell>
          <cell r="Q3091">
            <v>7026</v>
          </cell>
        </row>
        <row r="3092">
          <cell r="L3092" t="str">
            <v>3020</v>
          </cell>
          <cell r="Q3092">
            <v>10</v>
          </cell>
        </row>
        <row r="3093">
          <cell r="L3093" t="str">
            <v>3020</v>
          </cell>
          <cell r="Q3093">
            <v>20</v>
          </cell>
        </row>
        <row r="3094">
          <cell r="L3094" t="str">
            <v>3020</v>
          </cell>
          <cell r="Q3094">
            <v>4520.5</v>
          </cell>
        </row>
        <row r="3095">
          <cell r="L3095" t="str">
            <v>3020</v>
          </cell>
          <cell r="Q3095">
            <v>20</v>
          </cell>
        </row>
        <row r="3096">
          <cell r="L3096" t="str">
            <v>3020</v>
          </cell>
          <cell r="Q3096">
            <v>1324.25</v>
          </cell>
        </row>
        <row r="3097">
          <cell r="L3097" t="str">
            <v>3020</v>
          </cell>
          <cell r="Q3097">
            <v>2</v>
          </cell>
        </row>
        <row r="3098">
          <cell r="L3098" t="str">
            <v>3020</v>
          </cell>
          <cell r="Q3098">
            <v>332.75</v>
          </cell>
        </row>
        <row r="3099">
          <cell r="L3099" t="str">
            <v>3020</v>
          </cell>
          <cell r="Q3099">
            <v>63.5</v>
          </cell>
        </row>
        <row r="3100">
          <cell r="L3100" t="str">
            <v>3020</v>
          </cell>
          <cell r="Q3100">
            <v>59</v>
          </cell>
        </row>
        <row r="3101">
          <cell r="L3101" t="str">
            <v>3020</v>
          </cell>
          <cell r="Q3101">
            <v>6</v>
          </cell>
        </row>
        <row r="3102">
          <cell r="L3102" t="str">
            <v>3020</v>
          </cell>
          <cell r="Q3102">
            <v>1148067</v>
          </cell>
        </row>
        <row r="3103">
          <cell r="L3103" t="str">
            <v>3020</v>
          </cell>
          <cell r="Q3103">
            <v>190478</v>
          </cell>
        </row>
        <row r="3104">
          <cell r="L3104" t="str">
            <v>3020</v>
          </cell>
          <cell r="Q3104">
            <v>23201.25</v>
          </cell>
        </row>
        <row r="3105">
          <cell r="L3105" t="str">
            <v>3020</v>
          </cell>
          <cell r="Q3105">
            <v>10</v>
          </cell>
        </row>
        <row r="3106">
          <cell r="L3106" t="str">
            <v>3020</v>
          </cell>
          <cell r="Q3106">
            <v>303.5</v>
          </cell>
        </row>
        <row r="3107">
          <cell r="L3107" t="str">
            <v>3020</v>
          </cell>
          <cell r="Q3107">
            <v>1162</v>
          </cell>
        </row>
        <row r="3108">
          <cell r="L3108" t="str">
            <v>3020</v>
          </cell>
          <cell r="Q3108">
            <v>383.5</v>
          </cell>
        </row>
        <row r="3109">
          <cell r="L3109" t="str">
            <v>3020</v>
          </cell>
          <cell r="Q3109">
            <v>20</v>
          </cell>
        </row>
        <row r="3110">
          <cell r="L3110" t="str">
            <v>3020</v>
          </cell>
          <cell r="Q3110">
            <v>4973.25</v>
          </cell>
        </row>
        <row r="3111">
          <cell r="L3111" t="str">
            <v>3020</v>
          </cell>
          <cell r="Q3111">
            <v>1062.5</v>
          </cell>
        </row>
        <row r="3112">
          <cell r="L3112" t="str">
            <v>3020</v>
          </cell>
          <cell r="Q3112">
            <v>70</v>
          </cell>
        </row>
        <row r="3113">
          <cell r="L3113" t="str">
            <v>3020</v>
          </cell>
          <cell r="Q3113">
            <v>20</v>
          </cell>
        </row>
        <row r="3114">
          <cell r="L3114" t="str">
            <v>3020</v>
          </cell>
          <cell r="Q3114">
            <v>30</v>
          </cell>
        </row>
        <row r="3115">
          <cell r="L3115" t="str">
            <v>3020</v>
          </cell>
          <cell r="Q3115">
            <v>30</v>
          </cell>
        </row>
        <row r="3116">
          <cell r="L3116" t="str">
            <v>3020</v>
          </cell>
          <cell r="Q3116">
            <v>20</v>
          </cell>
        </row>
        <row r="3117">
          <cell r="L3117" t="str">
            <v>3020</v>
          </cell>
          <cell r="Q3117">
            <v>20</v>
          </cell>
        </row>
        <row r="3118">
          <cell r="L3118" t="str">
            <v>3020</v>
          </cell>
          <cell r="Q3118">
            <v>10</v>
          </cell>
        </row>
        <row r="3119">
          <cell r="L3119" t="str">
            <v>3020</v>
          </cell>
          <cell r="Q3119">
            <v>30</v>
          </cell>
        </row>
        <row r="3120">
          <cell r="L3120" t="str">
            <v>3020</v>
          </cell>
          <cell r="Q3120">
            <v>30</v>
          </cell>
        </row>
        <row r="3121">
          <cell r="L3121" t="str">
            <v>3020</v>
          </cell>
          <cell r="Q3121">
            <v>157.25</v>
          </cell>
        </row>
        <row r="3122">
          <cell r="L3122" t="str">
            <v>3020</v>
          </cell>
          <cell r="Q3122">
            <v>6</v>
          </cell>
        </row>
        <row r="3123">
          <cell r="L3123" t="str">
            <v>3020</v>
          </cell>
          <cell r="Q3123">
            <v>10</v>
          </cell>
        </row>
        <row r="3124">
          <cell r="L3124" t="str">
            <v>3020</v>
          </cell>
          <cell r="Q3124">
            <v>300</v>
          </cell>
        </row>
        <row r="3125">
          <cell r="L3125" t="str">
            <v>3020</v>
          </cell>
          <cell r="Q3125">
            <v>120</v>
          </cell>
        </row>
        <row r="3126">
          <cell r="L3126" t="str">
            <v>3020</v>
          </cell>
          <cell r="Q3126">
            <v>10</v>
          </cell>
        </row>
        <row r="3127">
          <cell r="L3127" t="str">
            <v>3020</v>
          </cell>
          <cell r="Q3127">
            <v>10</v>
          </cell>
        </row>
        <row r="3128">
          <cell r="L3128" t="str">
            <v>3020</v>
          </cell>
          <cell r="Q3128">
            <v>20</v>
          </cell>
        </row>
        <row r="3129">
          <cell r="L3129" t="str">
            <v>3020</v>
          </cell>
          <cell r="Q3129">
            <v>20</v>
          </cell>
        </row>
        <row r="3130">
          <cell r="L3130" t="str">
            <v>3020</v>
          </cell>
          <cell r="Q3130">
            <v>397</v>
          </cell>
        </row>
        <row r="3131">
          <cell r="L3131" t="str">
            <v>3020</v>
          </cell>
          <cell r="Q3131">
            <v>10</v>
          </cell>
        </row>
        <row r="3132">
          <cell r="L3132" t="str">
            <v>3020</v>
          </cell>
          <cell r="Q3132">
            <v>669</v>
          </cell>
        </row>
        <row r="3133">
          <cell r="L3133" t="str">
            <v>3020</v>
          </cell>
          <cell r="Q3133">
            <v>640</v>
          </cell>
        </row>
        <row r="3134">
          <cell r="L3134" t="str">
            <v>3020</v>
          </cell>
          <cell r="Q3134">
            <v>60</v>
          </cell>
        </row>
        <row r="3135">
          <cell r="L3135" t="str">
            <v>3020</v>
          </cell>
          <cell r="Q3135">
            <v>410</v>
          </cell>
        </row>
        <row r="3136">
          <cell r="L3136" t="str">
            <v>3020</v>
          </cell>
          <cell r="Q3136">
            <v>4441</v>
          </cell>
        </row>
        <row r="3137">
          <cell r="L3137" t="str">
            <v>3020</v>
          </cell>
          <cell r="Q3137">
            <v>10</v>
          </cell>
        </row>
        <row r="3138">
          <cell r="L3138" t="str">
            <v>3020</v>
          </cell>
          <cell r="Q3138">
            <v>40</v>
          </cell>
        </row>
        <row r="3139">
          <cell r="L3139" t="str">
            <v>3020</v>
          </cell>
          <cell r="Q3139">
            <v>557</v>
          </cell>
        </row>
        <row r="3140">
          <cell r="L3140" t="str">
            <v>3020</v>
          </cell>
          <cell r="Q3140">
            <v>2010</v>
          </cell>
        </row>
        <row r="3141">
          <cell r="L3141" t="str">
            <v>3020</v>
          </cell>
          <cell r="Q3141">
            <v>10</v>
          </cell>
        </row>
        <row r="3142">
          <cell r="L3142" t="str">
            <v>3020</v>
          </cell>
          <cell r="Q3142">
            <v>445</v>
          </cell>
        </row>
        <row r="3143">
          <cell r="L3143" t="str">
            <v>3020</v>
          </cell>
          <cell r="Q3143">
            <v>10</v>
          </cell>
        </row>
        <row r="3144">
          <cell r="L3144" t="str">
            <v>3020</v>
          </cell>
          <cell r="Q3144">
            <v>328143.25</v>
          </cell>
        </row>
        <row r="3145">
          <cell r="L3145" t="str">
            <v>3020</v>
          </cell>
          <cell r="Q3145">
            <v>89342</v>
          </cell>
        </row>
        <row r="3146">
          <cell r="L3146" t="str">
            <v>3020</v>
          </cell>
          <cell r="Q3146">
            <v>10</v>
          </cell>
        </row>
        <row r="3147">
          <cell r="L3147" t="str">
            <v>3020</v>
          </cell>
          <cell r="Q3147">
            <v>1824.5</v>
          </cell>
        </row>
        <row r="3148">
          <cell r="L3148" t="str">
            <v>3020</v>
          </cell>
          <cell r="Q3148">
            <v>10</v>
          </cell>
        </row>
        <row r="3149">
          <cell r="L3149" t="str">
            <v>3020</v>
          </cell>
          <cell r="Q3149">
            <v>10</v>
          </cell>
        </row>
        <row r="3150">
          <cell r="L3150" t="str">
            <v>3020</v>
          </cell>
          <cell r="Q3150">
            <v>20</v>
          </cell>
        </row>
        <row r="3151">
          <cell r="L3151" t="str">
            <v>3020</v>
          </cell>
          <cell r="Q3151">
            <v>10</v>
          </cell>
        </row>
        <row r="3152">
          <cell r="L3152" t="str">
            <v>3020</v>
          </cell>
          <cell r="Q3152">
            <v>20</v>
          </cell>
        </row>
        <row r="3153">
          <cell r="L3153" t="str">
            <v>3020</v>
          </cell>
          <cell r="Q3153">
            <v>30</v>
          </cell>
        </row>
        <row r="3154">
          <cell r="L3154" t="str">
            <v>3020</v>
          </cell>
          <cell r="Q3154">
            <v>170387.25</v>
          </cell>
        </row>
        <row r="3155">
          <cell r="L3155" t="str">
            <v>3020</v>
          </cell>
          <cell r="Q3155">
            <v>64756</v>
          </cell>
        </row>
        <row r="3156">
          <cell r="L3156" t="str">
            <v>3020</v>
          </cell>
          <cell r="Q3156">
            <v>20</v>
          </cell>
        </row>
        <row r="3157">
          <cell r="L3157" t="str">
            <v>3020</v>
          </cell>
          <cell r="Q3157">
            <v>50</v>
          </cell>
        </row>
        <row r="3158">
          <cell r="L3158" t="str">
            <v>3020</v>
          </cell>
          <cell r="Q3158">
            <v>138480.75</v>
          </cell>
        </row>
        <row r="3159">
          <cell r="L3159" t="str">
            <v>3020</v>
          </cell>
          <cell r="Q3159">
            <v>52518</v>
          </cell>
        </row>
        <row r="3160">
          <cell r="L3160" t="str">
            <v>3020</v>
          </cell>
          <cell r="Q3160">
            <v>2384</v>
          </cell>
        </row>
        <row r="3161">
          <cell r="L3161" t="str">
            <v>3020</v>
          </cell>
          <cell r="Q3161">
            <v>2</v>
          </cell>
        </row>
        <row r="3162">
          <cell r="L3162" t="str">
            <v>3020</v>
          </cell>
          <cell r="Q3162">
            <v>30</v>
          </cell>
        </row>
        <row r="3163">
          <cell r="L3163" t="str">
            <v>3020</v>
          </cell>
          <cell r="Q3163">
            <v>569.5</v>
          </cell>
        </row>
        <row r="3164">
          <cell r="L3164" t="str">
            <v>3020</v>
          </cell>
          <cell r="Q3164">
            <v>4</v>
          </cell>
        </row>
        <row r="3165">
          <cell r="L3165" t="str">
            <v>3020</v>
          </cell>
          <cell r="Q3165">
            <v>40</v>
          </cell>
        </row>
        <row r="3166">
          <cell r="L3166" t="str">
            <v>3020</v>
          </cell>
          <cell r="Q3166">
            <v>50</v>
          </cell>
        </row>
        <row r="3167">
          <cell r="L3167" t="str">
            <v>3020</v>
          </cell>
          <cell r="Q3167">
            <v>1995.75</v>
          </cell>
        </row>
        <row r="3168">
          <cell r="L3168" t="str">
            <v>3020</v>
          </cell>
          <cell r="Q3168">
            <v>50</v>
          </cell>
        </row>
        <row r="3169">
          <cell r="L3169" t="str">
            <v>3020</v>
          </cell>
          <cell r="Q3169">
            <v>95.5</v>
          </cell>
        </row>
        <row r="3170">
          <cell r="L3170" t="str">
            <v>3020</v>
          </cell>
          <cell r="Q3170">
            <v>8</v>
          </cell>
        </row>
        <row r="3171">
          <cell r="L3171" t="str">
            <v>3020</v>
          </cell>
          <cell r="Q3171">
            <v>110</v>
          </cell>
        </row>
        <row r="3172">
          <cell r="L3172" t="str">
            <v>3020</v>
          </cell>
          <cell r="Q3172">
            <v>40</v>
          </cell>
        </row>
        <row r="3173">
          <cell r="L3173" t="str">
            <v>3020</v>
          </cell>
          <cell r="Q3173">
            <v>10</v>
          </cell>
        </row>
        <row r="3174">
          <cell r="L3174" t="str">
            <v>3020</v>
          </cell>
          <cell r="Q3174">
            <v>10</v>
          </cell>
        </row>
        <row r="3175">
          <cell r="L3175" t="str">
            <v>3020</v>
          </cell>
          <cell r="Q3175">
            <v>333.5</v>
          </cell>
        </row>
        <row r="3176">
          <cell r="L3176" t="str">
            <v>3020</v>
          </cell>
          <cell r="Q3176">
            <v>460</v>
          </cell>
        </row>
        <row r="3177">
          <cell r="L3177" t="str">
            <v>3020</v>
          </cell>
          <cell r="Q3177">
            <v>75</v>
          </cell>
        </row>
        <row r="3178">
          <cell r="L3178" t="str">
            <v>3020</v>
          </cell>
          <cell r="Q3178">
            <v>26</v>
          </cell>
        </row>
        <row r="3179">
          <cell r="L3179" t="str">
            <v>3020</v>
          </cell>
          <cell r="Q3179">
            <v>470</v>
          </cell>
        </row>
        <row r="3180">
          <cell r="L3180" t="str">
            <v>3020</v>
          </cell>
          <cell r="Q3180">
            <v>30128.5</v>
          </cell>
        </row>
        <row r="3181">
          <cell r="L3181" t="str">
            <v>3020</v>
          </cell>
          <cell r="Q3181">
            <v>3642</v>
          </cell>
        </row>
        <row r="3182">
          <cell r="L3182" t="str">
            <v>3020</v>
          </cell>
          <cell r="Q3182">
            <v>10</v>
          </cell>
        </row>
        <row r="3183">
          <cell r="L3183" t="str">
            <v>3020</v>
          </cell>
          <cell r="Q3183">
            <v>40</v>
          </cell>
        </row>
        <row r="3184">
          <cell r="L3184" t="str">
            <v>3020</v>
          </cell>
          <cell r="Q3184">
            <v>430</v>
          </cell>
        </row>
        <row r="3185">
          <cell r="L3185" t="str">
            <v>3020</v>
          </cell>
          <cell r="Q3185">
            <v>90</v>
          </cell>
        </row>
        <row r="3186">
          <cell r="L3186" t="str">
            <v>3020</v>
          </cell>
          <cell r="Q3186">
            <v>50</v>
          </cell>
        </row>
        <row r="3187">
          <cell r="L3187" t="str">
            <v>3020</v>
          </cell>
          <cell r="Q3187">
            <v>10</v>
          </cell>
        </row>
        <row r="3188">
          <cell r="L3188" t="str">
            <v>3020</v>
          </cell>
          <cell r="Q3188">
            <v>3358.5</v>
          </cell>
        </row>
        <row r="3189">
          <cell r="L3189" t="str">
            <v>3020</v>
          </cell>
          <cell r="Q3189">
            <v>60</v>
          </cell>
        </row>
        <row r="3190">
          <cell r="L3190" t="str">
            <v>3020</v>
          </cell>
          <cell r="Q3190">
            <v>10</v>
          </cell>
        </row>
        <row r="3191">
          <cell r="L3191" t="str">
            <v>3020</v>
          </cell>
          <cell r="Q3191">
            <v>20</v>
          </cell>
        </row>
        <row r="3192">
          <cell r="L3192" t="str">
            <v>3020</v>
          </cell>
          <cell r="Q3192">
            <v>66.75</v>
          </cell>
        </row>
        <row r="3193">
          <cell r="L3193" t="str">
            <v>3020</v>
          </cell>
          <cell r="Q3193">
            <v>22</v>
          </cell>
        </row>
        <row r="3194">
          <cell r="L3194" t="str">
            <v>3012</v>
          </cell>
          <cell r="Q3194">
            <v>25</v>
          </cell>
        </row>
        <row r="3195">
          <cell r="L3195" t="str">
            <v>3020</v>
          </cell>
          <cell r="Q3195">
            <v>10</v>
          </cell>
        </row>
        <row r="3196">
          <cell r="L3196" t="str">
            <v>3020</v>
          </cell>
          <cell r="Q3196">
            <v>9782.75</v>
          </cell>
        </row>
        <row r="3197">
          <cell r="L3197" t="str">
            <v>3020</v>
          </cell>
          <cell r="Q3197">
            <v>16</v>
          </cell>
        </row>
        <row r="3198">
          <cell r="L3198" t="str">
            <v>3020</v>
          </cell>
          <cell r="Q3198">
            <v>3642.25</v>
          </cell>
        </row>
        <row r="3199">
          <cell r="L3199" t="str">
            <v>3020</v>
          </cell>
          <cell r="Q3199">
            <v>20</v>
          </cell>
        </row>
        <row r="3200">
          <cell r="L3200" t="str">
            <v>3020</v>
          </cell>
          <cell r="Q3200">
            <v>3764.25</v>
          </cell>
        </row>
        <row r="3201">
          <cell r="L3201" t="str">
            <v>3020</v>
          </cell>
          <cell r="Q3201">
            <v>16</v>
          </cell>
        </row>
        <row r="3202">
          <cell r="L3202" t="str">
            <v>3020</v>
          </cell>
          <cell r="Q3202">
            <v>10</v>
          </cell>
        </row>
        <row r="3203">
          <cell r="L3203" t="str">
            <v>3020</v>
          </cell>
          <cell r="Q3203">
            <v>10</v>
          </cell>
        </row>
        <row r="3204">
          <cell r="L3204" t="str">
            <v>3020</v>
          </cell>
          <cell r="Q3204">
            <v>10</v>
          </cell>
        </row>
        <row r="3205">
          <cell r="L3205" t="str">
            <v>3020</v>
          </cell>
          <cell r="Q3205">
            <v>266.75</v>
          </cell>
        </row>
        <row r="3206">
          <cell r="L3206" t="str">
            <v>3020</v>
          </cell>
          <cell r="Q3206">
            <v>48</v>
          </cell>
        </row>
        <row r="3207">
          <cell r="L3207" t="str">
            <v>3020</v>
          </cell>
          <cell r="Q3207">
            <v>10</v>
          </cell>
        </row>
        <row r="3208">
          <cell r="L3208" t="str">
            <v>3020</v>
          </cell>
          <cell r="Q3208">
            <v>30</v>
          </cell>
        </row>
        <row r="3209">
          <cell r="L3209" t="str">
            <v>3020</v>
          </cell>
          <cell r="Q3209">
            <v>60</v>
          </cell>
        </row>
        <row r="3210">
          <cell r="L3210" t="str">
            <v>3020</v>
          </cell>
          <cell r="Q3210">
            <v>12712.5</v>
          </cell>
        </row>
        <row r="3211">
          <cell r="L3211" t="str">
            <v>3020</v>
          </cell>
          <cell r="Q3211">
            <v>930</v>
          </cell>
        </row>
        <row r="3212">
          <cell r="L3212" t="str">
            <v>3020</v>
          </cell>
          <cell r="Q3212">
            <v>10</v>
          </cell>
        </row>
        <row r="3213">
          <cell r="L3213" t="str">
            <v>3020</v>
          </cell>
          <cell r="Q3213">
            <v>20</v>
          </cell>
        </row>
        <row r="3214">
          <cell r="L3214" t="str">
            <v>3020</v>
          </cell>
          <cell r="Q3214">
            <v>10</v>
          </cell>
        </row>
        <row r="3215">
          <cell r="L3215" t="str">
            <v>3020</v>
          </cell>
          <cell r="Q3215">
            <v>10</v>
          </cell>
        </row>
        <row r="3216">
          <cell r="L3216" t="str">
            <v>3020</v>
          </cell>
          <cell r="Q3216">
            <v>320</v>
          </cell>
        </row>
        <row r="3217">
          <cell r="L3217" t="str">
            <v>3020</v>
          </cell>
          <cell r="Q3217">
            <v>4774</v>
          </cell>
        </row>
        <row r="3218">
          <cell r="L3218" t="str">
            <v>3020</v>
          </cell>
          <cell r="Q3218">
            <v>125452.5</v>
          </cell>
        </row>
        <row r="3219">
          <cell r="L3219" t="str">
            <v>3020</v>
          </cell>
          <cell r="Q3219">
            <v>16242</v>
          </cell>
        </row>
        <row r="3220">
          <cell r="L3220" t="str">
            <v>3020</v>
          </cell>
          <cell r="Q3220">
            <v>30</v>
          </cell>
        </row>
        <row r="3221">
          <cell r="L3221" t="str">
            <v>3020</v>
          </cell>
          <cell r="Q3221">
            <v>-3.5</v>
          </cell>
        </row>
        <row r="3222">
          <cell r="L3222" t="str">
            <v>3020</v>
          </cell>
          <cell r="Q3222">
            <v>20</v>
          </cell>
        </row>
        <row r="3223">
          <cell r="L3223" t="str">
            <v>3020</v>
          </cell>
          <cell r="Q3223">
            <v>30</v>
          </cell>
        </row>
        <row r="3224">
          <cell r="L3224" t="str">
            <v>3020</v>
          </cell>
          <cell r="Q3224">
            <v>20</v>
          </cell>
        </row>
        <row r="3225">
          <cell r="L3225" t="str">
            <v>3020</v>
          </cell>
          <cell r="Q3225">
            <v>40</v>
          </cell>
        </row>
        <row r="3226">
          <cell r="L3226" t="str">
            <v>3020</v>
          </cell>
          <cell r="Q3226">
            <v>15756.5</v>
          </cell>
        </row>
        <row r="3227">
          <cell r="L3227" t="str">
            <v>3020</v>
          </cell>
          <cell r="Q3227">
            <v>12</v>
          </cell>
        </row>
        <row r="3228">
          <cell r="L3228" t="str">
            <v>3020</v>
          </cell>
          <cell r="Q3228">
            <v>530</v>
          </cell>
        </row>
        <row r="3229">
          <cell r="L3229" t="str">
            <v>3020</v>
          </cell>
          <cell r="Q3229">
            <v>3311.5</v>
          </cell>
        </row>
        <row r="3230">
          <cell r="L3230" t="str">
            <v>3020</v>
          </cell>
          <cell r="Q3230">
            <v>10</v>
          </cell>
        </row>
        <row r="3231">
          <cell r="L3231" t="str">
            <v>3020</v>
          </cell>
          <cell r="Q3231">
            <v>10</v>
          </cell>
        </row>
        <row r="3232">
          <cell r="L3232" t="str">
            <v>3020</v>
          </cell>
          <cell r="Q3232">
            <v>10</v>
          </cell>
        </row>
        <row r="3233">
          <cell r="L3233" t="str">
            <v>3027</v>
          </cell>
          <cell r="Q3233">
            <v>13038.21</v>
          </cell>
        </row>
        <row r="3234">
          <cell r="L3234" t="str">
            <v>3020</v>
          </cell>
          <cell r="Q3234">
            <v>42</v>
          </cell>
        </row>
        <row r="3235">
          <cell r="L3235" t="str">
            <v>3020</v>
          </cell>
          <cell r="Q3235">
            <v>24</v>
          </cell>
        </row>
        <row r="3236">
          <cell r="L3236" t="str">
            <v>3020</v>
          </cell>
          <cell r="Q3236">
            <v>50</v>
          </cell>
        </row>
        <row r="3237">
          <cell r="L3237" t="str">
            <v>3020</v>
          </cell>
          <cell r="Q3237">
            <v>70</v>
          </cell>
        </row>
        <row r="3238">
          <cell r="L3238" t="str">
            <v>3020</v>
          </cell>
          <cell r="Q3238">
            <v>10</v>
          </cell>
        </row>
        <row r="3239">
          <cell r="L3239" t="str">
            <v>3020</v>
          </cell>
          <cell r="Q3239">
            <v>10</v>
          </cell>
        </row>
        <row r="3240">
          <cell r="L3240" t="str">
            <v>3020</v>
          </cell>
          <cell r="Q3240">
            <v>2494</v>
          </cell>
        </row>
        <row r="3241">
          <cell r="L3241" t="str">
            <v>3020</v>
          </cell>
          <cell r="Q3241">
            <v>7895.75</v>
          </cell>
        </row>
        <row r="3242">
          <cell r="L3242" t="str">
            <v>3020</v>
          </cell>
          <cell r="Q3242">
            <v>8</v>
          </cell>
        </row>
        <row r="3243">
          <cell r="L3243" t="str">
            <v>3020</v>
          </cell>
          <cell r="Q3243">
            <v>10</v>
          </cell>
        </row>
        <row r="3244">
          <cell r="L3244" t="str">
            <v>3020</v>
          </cell>
          <cell r="Q3244">
            <v>10</v>
          </cell>
        </row>
        <row r="3245">
          <cell r="L3245" t="str">
            <v>3020</v>
          </cell>
          <cell r="Q3245">
            <v>50</v>
          </cell>
        </row>
        <row r="3246">
          <cell r="L3246" t="str">
            <v>3020</v>
          </cell>
          <cell r="Q3246">
            <v>477</v>
          </cell>
        </row>
        <row r="3247">
          <cell r="L3247" t="str">
            <v>3020</v>
          </cell>
          <cell r="Q3247">
            <v>280</v>
          </cell>
        </row>
        <row r="3248">
          <cell r="L3248" t="str">
            <v>3020</v>
          </cell>
          <cell r="Q3248">
            <v>20</v>
          </cell>
        </row>
        <row r="3249">
          <cell r="L3249" t="str">
            <v>3020</v>
          </cell>
          <cell r="Q3249">
            <v>10</v>
          </cell>
        </row>
        <row r="3250">
          <cell r="L3250" t="str">
            <v>3020</v>
          </cell>
          <cell r="Q3250">
            <v>1040</v>
          </cell>
        </row>
        <row r="3251">
          <cell r="L3251" t="str">
            <v>3020</v>
          </cell>
          <cell r="Q3251">
            <v>30</v>
          </cell>
        </row>
        <row r="3252">
          <cell r="L3252" t="str">
            <v>3020</v>
          </cell>
          <cell r="Q3252">
            <v>20</v>
          </cell>
        </row>
        <row r="3253">
          <cell r="L3253" t="str">
            <v>3020</v>
          </cell>
          <cell r="Q3253">
            <v>530</v>
          </cell>
        </row>
        <row r="3254">
          <cell r="L3254" t="str">
            <v>3020</v>
          </cell>
          <cell r="Q3254">
            <v>110</v>
          </cell>
        </row>
        <row r="3255">
          <cell r="L3255" t="str">
            <v>3020</v>
          </cell>
          <cell r="Q3255">
            <v>1824.25</v>
          </cell>
        </row>
        <row r="3256">
          <cell r="L3256" t="str">
            <v>3020</v>
          </cell>
          <cell r="Q3256">
            <v>170</v>
          </cell>
        </row>
        <row r="3257">
          <cell r="L3257" t="str">
            <v>3020</v>
          </cell>
          <cell r="Q3257">
            <v>501.75</v>
          </cell>
        </row>
        <row r="3258">
          <cell r="L3258" t="str">
            <v>3020</v>
          </cell>
          <cell r="Q3258">
            <v>28</v>
          </cell>
        </row>
        <row r="3259">
          <cell r="L3259" t="str">
            <v>3020</v>
          </cell>
          <cell r="Q3259">
            <v>4137.25</v>
          </cell>
        </row>
        <row r="3260">
          <cell r="L3260" t="str">
            <v>3001</v>
          </cell>
          <cell r="Q3260">
            <v>32805.97</v>
          </cell>
        </row>
        <row r="3261">
          <cell r="L3261" t="str">
            <v>3020</v>
          </cell>
          <cell r="Q3261">
            <v>-3.5</v>
          </cell>
        </row>
        <row r="3262">
          <cell r="L3262" t="str">
            <v>3020</v>
          </cell>
          <cell r="Q3262">
            <v>130</v>
          </cell>
        </row>
        <row r="3263">
          <cell r="L3263" t="str">
            <v>3014</v>
          </cell>
          <cell r="Q3263">
            <v>22</v>
          </cell>
        </row>
        <row r="3264">
          <cell r="L3264" t="str">
            <v>3020</v>
          </cell>
          <cell r="Q3264">
            <v>190</v>
          </cell>
        </row>
        <row r="3265">
          <cell r="L3265" t="str">
            <v>3020</v>
          </cell>
          <cell r="Q3265">
            <v>70</v>
          </cell>
        </row>
        <row r="3266">
          <cell r="L3266" t="str">
            <v>3020</v>
          </cell>
          <cell r="Q3266">
            <v>150</v>
          </cell>
        </row>
        <row r="3267">
          <cell r="L3267" t="str">
            <v>3020</v>
          </cell>
          <cell r="Q3267">
            <v>20</v>
          </cell>
        </row>
        <row r="3268">
          <cell r="L3268" t="str">
            <v>3020</v>
          </cell>
          <cell r="Q3268">
            <v>346</v>
          </cell>
        </row>
        <row r="3269">
          <cell r="L3269" t="str">
            <v>3020</v>
          </cell>
          <cell r="Q3269">
            <v>32</v>
          </cell>
        </row>
        <row r="3270">
          <cell r="L3270" t="str">
            <v>3020</v>
          </cell>
          <cell r="Q3270">
            <v>185.5</v>
          </cell>
        </row>
        <row r="3271">
          <cell r="L3271" t="str">
            <v>3020</v>
          </cell>
          <cell r="Q3271">
            <v>10</v>
          </cell>
        </row>
        <row r="3272">
          <cell r="L3272" t="str">
            <v>3020</v>
          </cell>
          <cell r="Q3272">
            <v>20</v>
          </cell>
        </row>
        <row r="3273">
          <cell r="L3273" t="str">
            <v>3020</v>
          </cell>
          <cell r="Q3273">
            <v>460</v>
          </cell>
        </row>
        <row r="3274">
          <cell r="L3274" t="str">
            <v>3020</v>
          </cell>
          <cell r="Q3274">
            <v>533.5</v>
          </cell>
        </row>
        <row r="3275">
          <cell r="L3275" t="str">
            <v>3020</v>
          </cell>
          <cell r="Q3275">
            <v>2918.75</v>
          </cell>
        </row>
        <row r="3276">
          <cell r="L3276" t="str">
            <v>3020</v>
          </cell>
          <cell r="Q3276">
            <v>10</v>
          </cell>
        </row>
        <row r="3277">
          <cell r="L3277" t="str">
            <v>3020</v>
          </cell>
          <cell r="Q3277">
            <v>790</v>
          </cell>
        </row>
        <row r="3278">
          <cell r="L3278" t="str">
            <v>3020</v>
          </cell>
          <cell r="Q3278">
            <v>10</v>
          </cell>
        </row>
        <row r="3279">
          <cell r="L3279" t="str">
            <v>3020</v>
          </cell>
          <cell r="Q3279">
            <v>10</v>
          </cell>
        </row>
        <row r="3280">
          <cell r="L3280" t="str">
            <v>3020</v>
          </cell>
          <cell r="Q3280">
            <v>30</v>
          </cell>
        </row>
        <row r="3281">
          <cell r="L3281" t="str">
            <v>3020</v>
          </cell>
          <cell r="Q3281">
            <v>40</v>
          </cell>
        </row>
        <row r="3282">
          <cell r="L3282" t="str">
            <v>3020</v>
          </cell>
          <cell r="Q3282">
            <v>30</v>
          </cell>
        </row>
        <row r="3283">
          <cell r="L3283" t="str">
            <v>3020</v>
          </cell>
          <cell r="Q3283">
            <v>20</v>
          </cell>
        </row>
        <row r="3284">
          <cell r="L3284" t="str">
            <v>3020</v>
          </cell>
          <cell r="Q3284">
            <v>5087</v>
          </cell>
        </row>
        <row r="3285">
          <cell r="L3285" t="str">
            <v>3020</v>
          </cell>
          <cell r="Q3285">
            <v>18902.75</v>
          </cell>
        </row>
        <row r="3286">
          <cell r="L3286" t="str">
            <v>3020</v>
          </cell>
          <cell r="Q3286">
            <v>5628.5</v>
          </cell>
        </row>
        <row r="3287">
          <cell r="L3287" t="str">
            <v>3020</v>
          </cell>
          <cell r="Q3287">
            <v>331.25</v>
          </cell>
        </row>
        <row r="3288">
          <cell r="L3288" t="str">
            <v>3020</v>
          </cell>
          <cell r="Q3288">
            <v>20</v>
          </cell>
        </row>
        <row r="3289">
          <cell r="L3289" t="str">
            <v>3020</v>
          </cell>
          <cell r="Q3289">
            <v>10</v>
          </cell>
        </row>
        <row r="3290">
          <cell r="L3290" t="str">
            <v>3020</v>
          </cell>
          <cell r="Q3290">
            <v>116619.75</v>
          </cell>
        </row>
        <row r="3291">
          <cell r="L3291" t="str">
            <v>3020</v>
          </cell>
          <cell r="Q3291">
            <v>32924</v>
          </cell>
        </row>
        <row r="3292">
          <cell r="L3292" t="str">
            <v>3020</v>
          </cell>
          <cell r="Q3292">
            <v>130</v>
          </cell>
        </row>
        <row r="3293">
          <cell r="L3293" t="str">
            <v>3020</v>
          </cell>
          <cell r="Q3293">
            <v>20</v>
          </cell>
        </row>
        <row r="3294">
          <cell r="L3294" t="str">
            <v>3020</v>
          </cell>
          <cell r="Q3294">
            <v>20</v>
          </cell>
        </row>
        <row r="3295">
          <cell r="L3295" t="str">
            <v>3020</v>
          </cell>
          <cell r="Q3295">
            <v>30</v>
          </cell>
        </row>
        <row r="3296">
          <cell r="L3296" t="str">
            <v>3014</v>
          </cell>
          <cell r="Q3296">
            <v>22</v>
          </cell>
        </row>
        <row r="3297">
          <cell r="L3297" t="str">
            <v>3020</v>
          </cell>
          <cell r="Q3297">
            <v>1989647.5</v>
          </cell>
        </row>
        <row r="3298">
          <cell r="L3298" t="str">
            <v>3020</v>
          </cell>
          <cell r="Q3298">
            <v>464110</v>
          </cell>
        </row>
        <row r="3299">
          <cell r="L3299" t="str">
            <v>3001</v>
          </cell>
          <cell r="Q3299">
            <v>10887987.800000001</v>
          </cell>
        </row>
        <row r="3300">
          <cell r="L3300" t="str">
            <v>3020</v>
          </cell>
          <cell r="Q3300">
            <v>30</v>
          </cell>
        </row>
        <row r="3301">
          <cell r="L3301" t="str">
            <v>3020</v>
          </cell>
          <cell r="Q3301">
            <v>2894.75</v>
          </cell>
        </row>
        <row r="3302">
          <cell r="L3302" t="str">
            <v>3020</v>
          </cell>
          <cell r="Q3302">
            <v>30</v>
          </cell>
        </row>
        <row r="3303">
          <cell r="L3303" t="str">
            <v>3020</v>
          </cell>
          <cell r="Q3303">
            <v>10</v>
          </cell>
        </row>
        <row r="3304">
          <cell r="L3304" t="str">
            <v>3020</v>
          </cell>
          <cell r="Q3304">
            <v>153</v>
          </cell>
        </row>
        <row r="3305">
          <cell r="L3305" t="str">
            <v>3020</v>
          </cell>
          <cell r="Q3305">
            <v>60</v>
          </cell>
        </row>
        <row r="3306">
          <cell r="L3306" t="str">
            <v>3020</v>
          </cell>
          <cell r="Q3306">
            <v>20</v>
          </cell>
        </row>
        <row r="3307">
          <cell r="L3307" t="str">
            <v>3020</v>
          </cell>
          <cell r="Q3307">
            <v>10</v>
          </cell>
        </row>
        <row r="3308">
          <cell r="L3308" t="str">
            <v>3020</v>
          </cell>
          <cell r="Q3308">
            <v>3423.5</v>
          </cell>
        </row>
        <row r="3309">
          <cell r="L3309" t="str">
            <v>3020</v>
          </cell>
          <cell r="Q3309">
            <v>595</v>
          </cell>
        </row>
        <row r="3310">
          <cell r="L3310" t="str">
            <v>3020</v>
          </cell>
          <cell r="Q3310">
            <v>2477.25</v>
          </cell>
        </row>
        <row r="3311">
          <cell r="L3311" t="str">
            <v>3020</v>
          </cell>
          <cell r="Q3311">
            <v>3.5</v>
          </cell>
        </row>
        <row r="3312">
          <cell r="L3312" t="str">
            <v>3020</v>
          </cell>
          <cell r="Q3312">
            <v>30</v>
          </cell>
        </row>
        <row r="3313">
          <cell r="L3313" t="str">
            <v>3020</v>
          </cell>
          <cell r="Q3313">
            <v>2423.5</v>
          </cell>
        </row>
        <row r="3314">
          <cell r="L3314" t="str">
            <v>3020</v>
          </cell>
          <cell r="Q3314">
            <v>30</v>
          </cell>
        </row>
        <row r="3315">
          <cell r="L3315" t="str">
            <v>3020</v>
          </cell>
          <cell r="Q3315">
            <v>40</v>
          </cell>
        </row>
        <row r="3316">
          <cell r="L3316" t="str">
            <v>3020</v>
          </cell>
          <cell r="Q3316">
            <v>5811.75</v>
          </cell>
        </row>
        <row r="3317">
          <cell r="L3317" t="str">
            <v>3020</v>
          </cell>
          <cell r="Q3317">
            <v>2</v>
          </cell>
        </row>
        <row r="3318">
          <cell r="L3318" t="str">
            <v>3020</v>
          </cell>
          <cell r="Q3318">
            <v>40</v>
          </cell>
        </row>
        <row r="3319">
          <cell r="L3319" t="str">
            <v>3020</v>
          </cell>
          <cell r="Q3319">
            <v>20</v>
          </cell>
        </row>
        <row r="3320">
          <cell r="L3320" t="str">
            <v>3020</v>
          </cell>
          <cell r="Q3320">
            <v>1592.5</v>
          </cell>
        </row>
        <row r="3321">
          <cell r="L3321" t="str">
            <v>3020</v>
          </cell>
          <cell r="Q3321">
            <v>2082.5</v>
          </cell>
        </row>
        <row r="3322">
          <cell r="L3322" t="str">
            <v>3020</v>
          </cell>
          <cell r="Q3322">
            <v>24</v>
          </cell>
        </row>
        <row r="3323">
          <cell r="L3323" t="str">
            <v>3020</v>
          </cell>
          <cell r="Q3323">
            <v>545.75</v>
          </cell>
        </row>
        <row r="3324">
          <cell r="L3324" t="str">
            <v>3020</v>
          </cell>
          <cell r="Q3324">
            <v>93.5</v>
          </cell>
        </row>
        <row r="3325">
          <cell r="L3325" t="str">
            <v>3020</v>
          </cell>
          <cell r="Q3325">
            <v>740</v>
          </cell>
        </row>
        <row r="3326">
          <cell r="L3326" t="str">
            <v>3020</v>
          </cell>
          <cell r="Q3326">
            <v>40</v>
          </cell>
        </row>
        <row r="3327">
          <cell r="L3327" t="str">
            <v>3020</v>
          </cell>
          <cell r="Q3327">
            <v>3700</v>
          </cell>
        </row>
        <row r="3328">
          <cell r="L3328" t="str">
            <v>3020</v>
          </cell>
          <cell r="Q3328">
            <v>10</v>
          </cell>
        </row>
        <row r="3329">
          <cell r="L3329" t="str">
            <v>3020</v>
          </cell>
          <cell r="Q3329">
            <v>50</v>
          </cell>
        </row>
        <row r="3330">
          <cell r="L3330" t="str">
            <v>3020</v>
          </cell>
          <cell r="Q3330">
            <v>20</v>
          </cell>
        </row>
        <row r="3331">
          <cell r="L3331" t="str">
            <v>3020</v>
          </cell>
          <cell r="Q3331">
            <v>185.5</v>
          </cell>
        </row>
        <row r="3332">
          <cell r="L3332" t="str">
            <v>3020</v>
          </cell>
          <cell r="Q3332">
            <v>6</v>
          </cell>
        </row>
        <row r="3333">
          <cell r="L3333" t="str">
            <v>3020</v>
          </cell>
          <cell r="Q3333">
            <v>687.75</v>
          </cell>
        </row>
        <row r="3334">
          <cell r="L3334" t="str">
            <v>3020</v>
          </cell>
          <cell r="Q3334">
            <v>30</v>
          </cell>
        </row>
        <row r="3335">
          <cell r="L3335" t="str">
            <v>3020</v>
          </cell>
          <cell r="Q3335">
            <v>2261.5</v>
          </cell>
        </row>
        <row r="3336">
          <cell r="L3336" t="str">
            <v>3020</v>
          </cell>
          <cell r="Q3336">
            <v>122.5</v>
          </cell>
        </row>
        <row r="3337">
          <cell r="L3337" t="str">
            <v>3020</v>
          </cell>
          <cell r="Q3337">
            <v>2</v>
          </cell>
        </row>
        <row r="3338">
          <cell r="L3338" t="str">
            <v>3020</v>
          </cell>
          <cell r="Q3338">
            <v>20</v>
          </cell>
        </row>
        <row r="3339">
          <cell r="L3339" t="str">
            <v>3020</v>
          </cell>
          <cell r="Q3339">
            <v>390</v>
          </cell>
        </row>
        <row r="3340">
          <cell r="L3340" t="str">
            <v>3020</v>
          </cell>
          <cell r="Q3340">
            <v>221.5</v>
          </cell>
        </row>
        <row r="3341">
          <cell r="L3341" t="str">
            <v>3020</v>
          </cell>
          <cell r="Q3341">
            <v>12</v>
          </cell>
        </row>
        <row r="3342">
          <cell r="L3342" t="str">
            <v>3020</v>
          </cell>
          <cell r="Q3342">
            <v>2085</v>
          </cell>
        </row>
        <row r="3343">
          <cell r="L3343" t="str">
            <v>3020</v>
          </cell>
          <cell r="Q3343">
            <v>2</v>
          </cell>
        </row>
        <row r="3344">
          <cell r="L3344" t="str">
            <v>3020</v>
          </cell>
          <cell r="Q3344">
            <v>10</v>
          </cell>
        </row>
        <row r="3345">
          <cell r="L3345" t="str">
            <v>3020</v>
          </cell>
          <cell r="Q3345">
            <v>1133.5</v>
          </cell>
        </row>
        <row r="3346">
          <cell r="L3346" t="str">
            <v>3020</v>
          </cell>
          <cell r="Q3346">
            <v>40</v>
          </cell>
        </row>
        <row r="3347">
          <cell r="L3347" t="str">
            <v>3020</v>
          </cell>
          <cell r="Q3347">
            <v>80</v>
          </cell>
        </row>
        <row r="3348">
          <cell r="L3348" t="str">
            <v>3020</v>
          </cell>
          <cell r="Q3348">
            <v>30</v>
          </cell>
        </row>
        <row r="3349">
          <cell r="L3349" t="str">
            <v>3020</v>
          </cell>
          <cell r="Q3349">
            <v>10</v>
          </cell>
        </row>
        <row r="3350">
          <cell r="L3350" t="str">
            <v>3020</v>
          </cell>
          <cell r="Q3350">
            <v>20</v>
          </cell>
        </row>
        <row r="3351">
          <cell r="L3351" t="str">
            <v>3020</v>
          </cell>
          <cell r="Q3351">
            <v>492</v>
          </cell>
        </row>
        <row r="3352">
          <cell r="L3352" t="str">
            <v>3020</v>
          </cell>
          <cell r="Q3352">
            <v>68</v>
          </cell>
        </row>
        <row r="3353">
          <cell r="L3353" t="str">
            <v>3020</v>
          </cell>
          <cell r="Q3353">
            <v>40</v>
          </cell>
        </row>
        <row r="3354">
          <cell r="L3354" t="str">
            <v>3020</v>
          </cell>
          <cell r="Q3354">
            <v>3223.25</v>
          </cell>
        </row>
        <row r="3355">
          <cell r="L3355" t="str">
            <v>3020</v>
          </cell>
          <cell r="Q3355">
            <v>280.75</v>
          </cell>
        </row>
        <row r="3356">
          <cell r="L3356" t="str">
            <v>3020</v>
          </cell>
          <cell r="Q3356">
            <v>110</v>
          </cell>
        </row>
        <row r="3357">
          <cell r="L3357" t="str">
            <v>3020</v>
          </cell>
          <cell r="Q3357">
            <v>47.5</v>
          </cell>
        </row>
        <row r="3358">
          <cell r="L3358" t="str">
            <v>3020</v>
          </cell>
          <cell r="Q3358">
            <v>8</v>
          </cell>
        </row>
        <row r="3359">
          <cell r="L3359" t="str">
            <v>3020</v>
          </cell>
          <cell r="Q3359">
            <v>50</v>
          </cell>
        </row>
        <row r="3360">
          <cell r="L3360" t="str">
            <v>3020</v>
          </cell>
          <cell r="Q3360">
            <v>80.5</v>
          </cell>
        </row>
        <row r="3361">
          <cell r="L3361" t="str">
            <v>3020</v>
          </cell>
          <cell r="Q3361">
            <v>8</v>
          </cell>
        </row>
        <row r="3362">
          <cell r="L3362" t="str">
            <v>3020</v>
          </cell>
          <cell r="Q3362">
            <v>30</v>
          </cell>
        </row>
        <row r="3363">
          <cell r="L3363" t="str">
            <v>3020</v>
          </cell>
          <cell r="Q3363">
            <v>-10</v>
          </cell>
        </row>
        <row r="3364">
          <cell r="L3364" t="str">
            <v>3020</v>
          </cell>
          <cell r="Q3364">
            <v>70</v>
          </cell>
        </row>
        <row r="3365">
          <cell r="L3365" t="str">
            <v>3020</v>
          </cell>
          <cell r="Q3365">
            <v>40</v>
          </cell>
        </row>
        <row r="3366">
          <cell r="L3366" t="str">
            <v>3020</v>
          </cell>
          <cell r="Q3366">
            <v>3634</v>
          </cell>
        </row>
        <row r="3367">
          <cell r="L3367" t="str">
            <v>3020</v>
          </cell>
          <cell r="Q3367">
            <v>80</v>
          </cell>
        </row>
        <row r="3368">
          <cell r="L3368" t="str">
            <v>3020</v>
          </cell>
          <cell r="Q3368">
            <v>90</v>
          </cell>
        </row>
        <row r="3369">
          <cell r="L3369" t="str">
            <v>3020</v>
          </cell>
          <cell r="Q3369">
            <v>30</v>
          </cell>
        </row>
        <row r="3370">
          <cell r="L3370" t="str">
            <v>3020</v>
          </cell>
          <cell r="Q3370">
            <v>140104.75</v>
          </cell>
        </row>
        <row r="3371">
          <cell r="L3371" t="str">
            <v>3020</v>
          </cell>
          <cell r="Q3371">
            <v>19338</v>
          </cell>
        </row>
        <row r="3372">
          <cell r="L3372" t="str">
            <v>3020</v>
          </cell>
          <cell r="Q3372">
            <v>40</v>
          </cell>
        </row>
        <row r="3373">
          <cell r="L3373" t="str">
            <v>3020</v>
          </cell>
          <cell r="Q3373">
            <v>10</v>
          </cell>
        </row>
        <row r="3374">
          <cell r="L3374" t="str">
            <v>3020</v>
          </cell>
          <cell r="Q3374">
            <v>4014.5</v>
          </cell>
        </row>
        <row r="3375">
          <cell r="L3375" t="str">
            <v>3020</v>
          </cell>
          <cell r="Q3375">
            <v>34</v>
          </cell>
        </row>
        <row r="3376">
          <cell r="L3376" t="str">
            <v>3020</v>
          </cell>
          <cell r="Q3376">
            <v>210</v>
          </cell>
        </row>
        <row r="3377">
          <cell r="L3377" t="str">
            <v>3020</v>
          </cell>
          <cell r="Q3377">
            <v>10</v>
          </cell>
        </row>
        <row r="3378">
          <cell r="L3378" t="str">
            <v>3020</v>
          </cell>
          <cell r="Q3378">
            <v>95.5</v>
          </cell>
        </row>
        <row r="3379">
          <cell r="L3379" t="str">
            <v>3020</v>
          </cell>
          <cell r="Q3379">
            <v>28</v>
          </cell>
        </row>
        <row r="3380">
          <cell r="L3380" t="str">
            <v>3020</v>
          </cell>
          <cell r="Q3380">
            <v>206137.5</v>
          </cell>
        </row>
        <row r="3381">
          <cell r="L3381" t="str">
            <v>3020</v>
          </cell>
          <cell r="Q3381">
            <v>81066</v>
          </cell>
        </row>
        <row r="3382">
          <cell r="L3382" t="str">
            <v>3020</v>
          </cell>
          <cell r="Q3382">
            <v>-32.25</v>
          </cell>
        </row>
        <row r="3383">
          <cell r="L3383" t="str">
            <v>3020</v>
          </cell>
          <cell r="Q3383">
            <v>90</v>
          </cell>
        </row>
        <row r="3384">
          <cell r="L3384" t="str">
            <v>3020</v>
          </cell>
          <cell r="Q3384">
            <v>10</v>
          </cell>
        </row>
        <row r="3385">
          <cell r="L3385" t="str">
            <v>3020</v>
          </cell>
          <cell r="Q3385">
            <v>60</v>
          </cell>
        </row>
        <row r="3386">
          <cell r="L3386" t="str">
            <v>3020</v>
          </cell>
          <cell r="Q3386">
            <v>40</v>
          </cell>
        </row>
        <row r="3387">
          <cell r="L3387" t="str">
            <v>3020</v>
          </cell>
          <cell r="Q3387">
            <v>10</v>
          </cell>
        </row>
        <row r="3388">
          <cell r="L3388" t="str">
            <v>3020</v>
          </cell>
          <cell r="Q3388">
            <v>30</v>
          </cell>
        </row>
        <row r="3389">
          <cell r="L3389" t="str">
            <v>3020</v>
          </cell>
          <cell r="Q3389">
            <v>40</v>
          </cell>
        </row>
        <row r="3390">
          <cell r="L3390" t="str">
            <v>3020</v>
          </cell>
          <cell r="Q3390">
            <v>2274</v>
          </cell>
        </row>
        <row r="3391">
          <cell r="L3391" t="str">
            <v>3020</v>
          </cell>
          <cell r="Q3391">
            <v>20</v>
          </cell>
        </row>
        <row r="3392">
          <cell r="L3392" t="str">
            <v>3020</v>
          </cell>
          <cell r="Q3392">
            <v>50</v>
          </cell>
        </row>
        <row r="3393">
          <cell r="L3393" t="str">
            <v>3020</v>
          </cell>
          <cell r="Q3393">
            <v>1773.5</v>
          </cell>
        </row>
        <row r="3394">
          <cell r="L3394" t="str">
            <v>3020</v>
          </cell>
          <cell r="Q3394">
            <v>30</v>
          </cell>
        </row>
        <row r="3395">
          <cell r="L3395" t="str">
            <v>3020</v>
          </cell>
          <cell r="Q3395">
            <v>20</v>
          </cell>
        </row>
        <row r="3396">
          <cell r="L3396" t="str">
            <v>3020</v>
          </cell>
          <cell r="Q3396">
            <v>3983.5</v>
          </cell>
        </row>
        <row r="3397">
          <cell r="L3397" t="str">
            <v>3020</v>
          </cell>
          <cell r="Q3397">
            <v>5381.25</v>
          </cell>
        </row>
        <row r="3398">
          <cell r="L3398" t="str">
            <v>3020</v>
          </cell>
          <cell r="Q3398">
            <v>20.75</v>
          </cell>
        </row>
        <row r="3399">
          <cell r="L3399" t="str">
            <v>3020</v>
          </cell>
          <cell r="Q3399">
            <v>40</v>
          </cell>
        </row>
        <row r="3400">
          <cell r="L3400" t="str">
            <v>3020</v>
          </cell>
          <cell r="Q3400">
            <v>2104.5</v>
          </cell>
        </row>
        <row r="3401">
          <cell r="L3401" t="str">
            <v>3025</v>
          </cell>
          <cell r="Q3401">
            <v>4162406.2</v>
          </cell>
        </row>
        <row r="3402">
          <cell r="L3402" t="str">
            <v>3027</v>
          </cell>
          <cell r="Q3402">
            <v>1469215.95</v>
          </cell>
        </row>
        <row r="3403">
          <cell r="L3403" t="str">
            <v>3057</v>
          </cell>
          <cell r="Q3403">
            <v>29219.94</v>
          </cell>
        </row>
        <row r="3404">
          <cell r="L3404" t="str">
            <v>3020</v>
          </cell>
          <cell r="Q3404">
            <v>11450</v>
          </cell>
        </row>
        <row r="3405">
          <cell r="L3405" t="str">
            <v>3020</v>
          </cell>
          <cell r="Q3405">
            <v>20</v>
          </cell>
        </row>
        <row r="3406">
          <cell r="L3406" t="str">
            <v>3020</v>
          </cell>
          <cell r="Q3406">
            <v>1098.75</v>
          </cell>
        </row>
        <row r="3407">
          <cell r="L3407" t="str">
            <v>3020</v>
          </cell>
          <cell r="Q3407">
            <v>30</v>
          </cell>
        </row>
        <row r="3408">
          <cell r="L3408" t="str">
            <v>3020</v>
          </cell>
          <cell r="Q3408">
            <v>10</v>
          </cell>
        </row>
        <row r="3409">
          <cell r="L3409" t="str">
            <v>3020</v>
          </cell>
          <cell r="Q3409">
            <v>40</v>
          </cell>
        </row>
        <row r="3410">
          <cell r="L3410" t="str">
            <v>3020</v>
          </cell>
          <cell r="Q3410">
            <v>50</v>
          </cell>
        </row>
        <row r="3411">
          <cell r="L3411" t="str">
            <v>3020</v>
          </cell>
          <cell r="Q3411">
            <v>583.25</v>
          </cell>
        </row>
        <row r="3412">
          <cell r="L3412" t="str">
            <v>3020</v>
          </cell>
          <cell r="Q3412">
            <v>280.75</v>
          </cell>
        </row>
        <row r="3413">
          <cell r="L3413" t="str">
            <v>3020</v>
          </cell>
          <cell r="Q3413">
            <v>94</v>
          </cell>
        </row>
        <row r="3414">
          <cell r="L3414" t="str">
            <v>3020</v>
          </cell>
          <cell r="Q3414">
            <v>40</v>
          </cell>
        </row>
        <row r="3415">
          <cell r="L3415" t="str">
            <v>3020</v>
          </cell>
          <cell r="Q3415">
            <v>60</v>
          </cell>
        </row>
        <row r="3416">
          <cell r="L3416" t="str">
            <v>3020</v>
          </cell>
          <cell r="Q3416">
            <v>30</v>
          </cell>
        </row>
        <row r="3417">
          <cell r="L3417" t="str">
            <v>3020</v>
          </cell>
          <cell r="Q3417">
            <v>10</v>
          </cell>
        </row>
        <row r="3418">
          <cell r="L3418" t="str">
            <v>3020</v>
          </cell>
          <cell r="Q3418">
            <v>50</v>
          </cell>
        </row>
        <row r="3419">
          <cell r="L3419" t="str">
            <v>3020</v>
          </cell>
          <cell r="Q3419">
            <v>10</v>
          </cell>
        </row>
        <row r="3420">
          <cell r="L3420" t="str">
            <v>3020</v>
          </cell>
          <cell r="Q3420">
            <v>240.75</v>
          </cell>
        </row>
        <row r="3421">
          <cell r="L3421" t="str">
            <v>3020</v>
          </cell>
          <cell r="Q3421">
            <v>20</v>
          </cell>
        </row>
        <row r="3422">
          <cell r="L3422" t="str">
            <v>3020</v>
          </cell>
          <cell r="Q3422">
            <v>63.5</v>
          </cell>
        </row>
        <row r="3423">
          <cell r="L3423" t="str">
            <v>3020</v>
          </cell>
          <cell r="Q3423">
            <v>10</v>
          </cell>
        </row>
        <row r="3424">
          <cell r="L3424" t="str">
            <v>3020</v>
          </cell>
          <cell r="Q3424">
            <v>10</v>
          </cell>
        </row>
        <row r="3425">
          <cell r="L3425" t="str">
            <v>3020</v>
          </cell>
          <cell r="Q3425">
            <v>10</v>
          </cell>
        </row>
        <row r="3426">
          <cell r="L3426" t="str">
            <v>3020</v>
          </cell>
          <cell r="Q3426">
            <v>10</v>
          </cell>
        </row>
        <row r="3427">
          <cell r="L3427" t="str">
            <v>3020</v>
          </cell>
          <cell r="Q3427">
            <v>10</v>
          </cell>
        </row>
        <row r="3428">
          <cell r="L3428" t="str">
            <v>3020</v>
          </cell>
          <cell r="Q3428">
            <v>10</v>
          </cell>
        </row>
        <row r="3429">
          <cell r="L3429" t="str">
            <v>3020</v>
          </cell>
          <cell r="Q3429">
            <v>5190.75</v>
          </cell>
        </row>
        <row r="3430">
          <cell r="L3430" t="str">
            <v>3020</v>
          </cell>
          <cell r="Q3430">
            <v>18</v>
          </cell>
        </row>
        <row r="3431">
          <cell r="L3431" t="str">
            <v>3020</v>
          </cell>
          <cell r="Q3431">
            <v>84</v>
          </cell>
        </row>
        <row r="3432">
          <cell r="L3432" t="str">
            <v>3020</v>
          </cell>
          <cell r="Q3432">
            <v>20</v>
          </cell>
        </row>
        <row r="3433">
          <cell r="L3433" t="str">
            <v>3020</v>
          </cell>
          <cell r="Q3433">
            <v>30.75</v>
          </cell>
        </row>
        <row r="3434">
          <cell r="L3434" t="str">
            <v>3020</v>
          </cell>
          <cell r="Q3434">
            <v>60</v>
          </cell>
        </row>
        <row r="3435">
          <cell r="L3435" t="str">
            <v>3020</v>
          </cell>
          <cell r="Q3435">
            <v>400</v>
          </cell>
        </row>
        <row r="3436">
          <cell r="L3436" t="str">
            <v>3020</v>
          </cell>
          <cell r="Q3436">
            <v>10</v>
          </cell>
        </row>
        <row r="3437">
          <cell r="L3437" t="str">
            <v>3020</v>
          </cell>
          <cell r="Q3437">
            <v>70</v>
          </cell>
        </row>
        <row r="3438">
          <cell r="L3438" t="str">
            <v>3020</v>
          </cell>
          <cell r="Q3438">
            <v>10</v>
          </cell>
        </row>
        <row r="3439">
          <cell r="L3439" t="str">
            <v>3851</v>
          </cell>
          <cell r="Q3439">
            <v>901096.61</v>
          </cell>
        </row>
        <row r="3440">
          <cell r="L3440" t="str">
            <v>3851</v>
          </cell>
          <cell r="Q3440">
            <v>443635.45</v>
          </cell>
        </row>
        <row r="3441">
          <cell r="L3441" t="str">
            <v>3851</v>
          </cell>
          <cell r="Q3441">
            <v>1187.06</v>
          </cell>
        </row>
        <row r="3442">
          <cell r="L3442" t="str">
            <v>3020</v>
          </cell>
          <cell r="Q3442">
            <v>50</v>
          </cell>
        </row>
        <row r="3443">
          <cell r="L3443" t="str">
            <v>3020</v>
          </cell>
          <cell r="Q3443">
            <v>70</v>
          </cell>
        </row>
        <row r="3444">
          <cell r="L3444" t="str">
            <v>3020</v>
          </cell>
          <cell r="Q3444">
            <v>30</v>
          </cell>
        </row>
        <row r="3445">
          <cell r="L3445" t="str">
            <v>3020</v>
          </cell>
          <cell r="Q3445">
            <v>10</v>
          </cell>
        </row>
        <row r="3446">
          <cell r="L3446" t="str">
            <v>3020</v>
          </cell>
          <cell r="Q3446">
            <v>3057</v>
          </cell>
        </row>
        <row r="3447">
          <cell r="L3447" t="str">
            <v>3020</v>
          </cell>
          <cell r="Q3447">
            <v>50</v>
          </cell>
        </row>
        <row r="3448">
          <cell r="L3448" t="str">
            <v>3020</v>
          </cell>
          <cell r="Q3448">
            <v>84</v>
          </cell>
        </row>
        <row r="3449">
          <cell r="L3449" t="str">
            <v>3020</v>
          </cell>
          <cell r="Q3449">
            <v>2</v>
          </cell>
        </row>
        <row r="3450">
          <cell r="L3450" t="str">
            <v>3020</v>
          </cell>
          <cell r="Q3450">
            <v>10</v>
          </cell>
        </row>
        <row r="3451">
          <cell r="L3451" t="str">
            <v>3020</v>
          </cell>
          <cell r="Q3451">
            <v>647.75</v>
          </cell>
        </row>
        <row r="3452">
          <cell r="L3452" t="str">
            <v>3020</v>
          </cell>
          <cell r="Q3452">
            <v>60</v>
          </cell>
        </row>
        <row r="3453">
          <cell r="L3453" t="str">
            <v>3020</v>
          </cell>
          <cell r="Q3453">
            <v>10</v>
          </cell>
        </row>
        <row r="3454">
          <cell r="L3454" t="str">
            <v>3020</v>
          </cell>
          <cell r="Q3454">
            <v>30</v>
          </cell>
        </row>
        <row r="3455">
          <cell r="L3455" t="str">
            <v>3020</v>
          </cell>
          <cell r="Q3455">
            <v>3947.5</v>
          </cell>
        </row>
        <row r="3456">
          <cell r="L3456" t="str">
            <v>3020</v>
          </cell>
          <cell r="Q3456">
            <v>10</v>
          </cell>
        </row>
        <row r="3457">
          <cell r="L3457" t="str">
            <v>3020</v>
          </cell>
          <cell r="Q3457">
            <v>100</v>
          </cell>
        </row>
        <row r="3458">
          <cell r="L3458" t="str">
            <v>3020</v>
          </cell>
          <cell r="Q3458">
            <v>43.5</v>
          </cell>
        </row>
        <row r="3459">
          <cell r="L3459" t="str">
            <v>3020</v>
          </cell>
          <cell r="Q3459">
            <v>10</v>
          </cell>
        </row>
        <row r="3460">
          <cell r="L3460" t="str">
            <v>3020</v>
          </cell>
          <cell r="Q3460">
            <v>100.75</v>
          </cell>
        </row>
        <row r="3461">
          <cell r="L3461" t="str">
            <v>3020</v>
          </cell>
          <cell r="Q3461">
            <v>100</v>
          </cell>
        </row>
        <row r="3462">
          <cell r="L3462" t="str">
            <v>3020</v>
          </cell>
          <cell r="Q3462">
            <v>27</v>
          </cell>
        </row>
        <row r="3463">
          <cell r="L3463" t="str">
            <v>3020</v>
          </cell>
          <cell r="Q3463">
            <v>4</v>
          </cell>
        </row>
        <row r="3464">
          <cell r="L3464" t="str">
            <v>3020</v>
          </cell>
          <cell r="Q3464">
            <v>20</v>
          </cell>
        </row>
        <row r="3465">
          <cell r="L3465" t="str">
            <v>3020</v>
          </cell>
          <cell r="Q3465">
            <v>20</v>
          </cell>
        </row>
        <row r="3466">
          <cell r="L3466" t="str">
            <v>3020</v>
          </cell>
          <cell r="Q3466">
            <v>10</v>
          </cell>
        </row>
        <row r="3467">
          <cell r="L3467" t="str">
            <v>3020</v>
          </cell>
          <cell r="Q3467">
            <v>630</v>
          </cell>
        </row>
        <row r="3468">
          <cell r="L3468" t="str">
            <v>3020</v>
          </cell>
          <cell r="Q3468">
            <v>60</v>
          </cell>
        </row>
        <row r="3469">
          <cell r="L3469" t="str">
            <v>3020</v>
          </cell>
          <cell r="Q3469">
            <v>200</v>
          </cell>
        </row>
        <row r="3470">
          <cell r="L3470" t="str">
            <v>3020</v>
          </cell>
          <cell r="Q3470">
            <v>28</v>
          </cell>
        </row>
        <row r="3471">
          <cell r="L3471" t="str">
            <v>3020</v>
          </cell>
          <cell r="Q3471">
            <v>20</v>
          </cell>
        </row>
        <row r="3472">
          <cell r="L3472" t="str">
            <v>3020</v>
          </cell>
          <cell r="Q3472">
            <v>10</v>
          </cell>
        </row>
        <row r="3473">
          <cell r="L3473" t="str">
            <v>3020</v>
          </cell>
          <cell r="Q3473">
            <v>10</v>
          </cell>
        </row>
        <row r="3474">
          <cell r="L3474" t="str">
            <v>3020</v>
          </cell>
          <cell r="Q3474">
            <v>10</v>
          </cell>
        </row>
        <row r="3475">
          <cell r="L3475" t="str">
            <v>3020</v>
          </cell>
          <cell r="Q3475">
            <v>17495.5</v>
          </cell>
        </row>
        <row r="3476">
          <cell r="L3476" t="str">
            <v>3020</v>
          </cell>
          <cell r="Q3476">
            <v>10</v>
          </cell>
        </row>
        <row r="3477">
          <cell r="L3477" t="str">
            <v>3020</v>
          </cell>
          <cell r="Q3477">
            <v>8827</v>
          </cell>
        </row>
        <row r="3478">
          <cell r="L3478" t="str">
            <v>3020</v>
          </cell>
          <cell r="Q3478">
            <v>35945.25</v>
          </cell>
        </row>
        <row r="3479">
          <cell r="L3479" t="str">
            <v>3020</v>
          </cell>
          <cell r="Q3479">
            <v>48</v>
          </cell>
        </row>
        <row r="3480">
          <cell r="L3480" t="str">
            <v>3020</v>
          </cell>
          <cell r="Q3480">
            <v>56</v>
          </cell>
        </row>
        <row r="3481">
          <cell r="L3481" t="str">
            <v>3020</v>
          </cell>
          <cell r="Q3481">
            <v>10</v>
          </cell>
        </row>
        <row r="3482">
          <cell r="L3482" t="str">
            <v>3020</v>
          </cell>
          <cell r="Q3482">
            <v>20</v>
          </cell>
        </row>
        <row r="3483">
          <cell r="L3483" t="str">
            <v>3020</v>
          </cell>
          <cell r="Q3483">
            <v>30</v>
          </cell>
        </row>
        <row r="3484">
          <cell r="L3484" t="str">
            <v>3020</v>
          </cell>
          <cell r="Q3484">
            <v>3115.25</v>
          </cell>
        </row>
        <row r="3485">
          <cell r="L3485" t="str">
            <v>3020</v>
          </cell>
          <cell r="Q3485">
            <v>2013.5</v>
          </cell>
        </row>
        <row r="3486">
          <cell r="L3486" t="str">
            <v>3020</v>
          </cell>
          <cell r="Q3486">
            <v>913.5</v>
          </cell>
        </row>
        <row r="3487">
          <cell r="L3487" t="str">
            <v>3020</v>
          </cell>
          <cell r="Q3487">
            <v>10</v>
          </cell>
        </row>
        <row r="3488">
          <cell r="L3488" t="str">
            <v>3020</v>
          </cell>
          <cell r="Q3488">
            <v>20</v>
          </cell>
        </row>
        <row r="3489">
          <cell r="L3489" t="str">
            <v>3020</v>
          </cell>
          <cell r="Q3489">
            <v>40</v>
          </cell>
        </row>
        <row r="3490">
          <cell r="L3490" t="str">
            <v>3020</v>
          </cell>
          <cell r="Q3490">
            <v>20</v>
          </cell>
        </row>
        <row r="3491">
          <cell r="L3491" t="str">
            <v>3020</v>
          </cell>
          <cell r="Q3491">
            <v>40</v>
          </cell>
        </row>
        <row r="3492">
          <cell r="L3492" t="str">
            <v>3020</v>
          </cell>
          <cell r="Q3492">
            <v>2364.5</v>
          </cell>
        </row>
        <row r="3493">
          <cell r="L3493" t="str">
            <v>3020</v>
          </cell>
          <cell r="Q3493">
            <v>70</v>
          </cell>
        </row>
        <row r="3494">
          <cell r="L3494" t="str">
            <v>3020</v>
          </cell>
          <cell r="Q3494">
            <v>310</v>
          </cell>
        </row>
        <row r="3495">
          <cell r="L3495" t="str">
            <v>3020</v>
          </cell>
          <cell r="Q3495">
            <v>10</v>
          </cell>
        </row>
        <row r="3496">
          <cell r="L3496" t="str">
            <v>3020</v>
          </cell>
          <cell r="Q3496">
            <v>10</v>
          </cell>
        </row>
        <row r="3497">
          <cell r="L3497" t="str">
            <v>3020</v>
          </cell>
          <cell r="Q3497">
            <v>10</v>
          </cell>
        </row>
        <row r="3498">
          <cell r="L3498" t="str">
            <v>3020</v>
          </cell>
          <cell r="Q3498">
            <v>10</v>
          </cell>
        </row>
        <row r="3499">
          <cell r="L3499" t="str">
            <v>3020</v>
          </cell>
          <cell r="Q3499">
            <v>9912.75</v>
          </cell>
        </row>
        <row r="3500">
          <cell r="L3500" t="str">
            <v>3020</v>
          </cell>
          <cell r="Q3500">
            <v>2</v>
          </cell>
        </row>
        <row r="3501">
          <cell r="L3501" t="str">
            <v>3020</v>
          </cell>
          <cell r="Q3501">
            <v>2247.75</v>
          </cell>
        </row>
        <row r="3502">
          <cell r="L3502" t="str">
            <v>3020</v>
          </cell>
          <cell r="Q3502">
            <v>30</v>
          </cell>
        </row>
        <row r="3503">
          <cell r="L3503" t="str">
            <v>3020</v>
          </cell>
          <cell r="Q3503">
            <v>50</v>
          </cell>
        </row>
        <row r="3504">
          <cell r="L3504" t="str">
            <v>3020</v>
          </cell>
          <cell r="Q3504">
            <v>10</v>
          </cell>
        </row>
        <row r="3505">
          <cell r="L3505" t="str">
            <v>3020</v>
          </cell>
          <cell r="Q3505">
            <v>583.5</v>
          </cell>
        </row>
        <row r="3506">
          <cell r="L3506" t="str">
            <v>3020</v>
          </cell>
          <cell r="Q3506">
            <v>-18</v>
          </cell>
        </row>
        <row r="3507">
          <cell r="L3507" t="str">
            <v>3020</v>
          </cell>
          <cell r="Q3507">
            <v>70</v>
          </cell>
        </row>
        <row r="3508">
          <cell r="L3508" t="str">
            <v>3020</v>
          </cell>
          <cell r="Q3508">
            <v>40</v>
          </cell>
        </row>
        <row r="3509">
          <cell r="L3509" t="str">
            <v>3020</v>
          </cell>
          <cell r="Q3509">
            <v>30</v>
          </cell>
        </row>
        <row r="3510">
          <cell r="L3510" t="str">
            <v>3020</v>
          </cell>
          <cell r="Q3510">
            <v>10</v>
          </cell>
        </row>
        <row r="3511">
          <cell r="L3511" t="str">
            <v>3020</v>
          </cell>
          <cell r="Q3511">
            <v>10</v>
          </cell>
        </row>
        <row r="3512">
          <cell r="L3512" t="str">
            <v>3020</v>
          </cell>
          <cell r="Q3512">
            <v>190</v>
          </cell>
        </row>
        <row r="3513">
          <cell r="L3513" t="str">
            <v>3020</v>
          </cell>
          <cell r="Q3513">
            <v>627</v>
          </cell>
        </row>
        <row r="3514">
          <cell r="L3514" t="str">
            <v>3020</v>
          </cell>
          <cell r="Q3514">
            <v>2</v>
          </cell>
        </row>
        <row r="3515">
          <cell r="L3515" t="str">
            <v>3020</v>
          </cell>
          <cell r="Q3515">
            <v>10</v>
          </cell>
        </row>
        <row r="3516">
          <cell r="L3516" t="str">
            <v>3020</v>
          </cell>
          <cell r="Q3516">
            <v>10</v>
          </cell>
        </row>
        <row r="3517">
          <cell r="L3517" t="str">
            <v>3020</v>
          </cell>
          <cell r="Q3517">
            <v>3710.5</v>
          </cell>
        </row>
        <row r="3518">
          <cell r="L3518" t="str">
            <v>3020</v>
          </cell>
          <cell r="Q3518">
            <v>30</v>
          </cell>
        </row>
        <row r="3519">
          <cell r="L3519" t="str">
            <v>3020</v>
          </cell>
          <cell r="Q3519">
            <v>20</v>
          </cell>
        </row>
        <row r="3520">
          <cell r="L3520" t="str">
            <v>3020</v>
          </cell>
          <cell r="Q3520">
            <v>150</v>
          </cell>
        </row>
        <row r="3521">
          <cell r="L3521" t="str">
            <v>3020</v>
          </cell>
          <cell r="Q3521">
            <v>3056.25</v>
          </cell>
        </row>
        <row r="3522">
          <cell r="L3522" t="str">
            <v>3020</v>
          </cell>
          <cell r="Q3522">
            <v>10</v>
          </cell>
        </row>
        <row r="3523">
          <cell r="L3523" t="str">
            <v>3020</v>
          </cell>
          <cell r="Q3523">
            <v>60</v>
          </cell>
        </row>
        <row r="3524">
          <cell r="L3524" t="str">
            <v>3020</v>
          </cell>
          <cell r="Q3524">
            <v>133161.5</v>
          </cell>
        </row>
        <row r="3525">
          <cell r="L3525" t="str">
            <v>3020</v>
          </cell>
          <cell r="Q3525">
            <v>20818</v>
          </cell>
        </row>
        <row r="3526">
          <cell r="L3526" t="str">
            <v>3020</v>
          </cell>
          <cell r="Q3526">
            <v>20.75</v>
          </cell>
        </row>
        <row r="3527">
          <cell r="L3527" t="str">
            <v>3020</v>
          </cell>
          <cell r="Q3527">
            <v>5964.75</v>
          </cell>
        </row>
        <row r="3528">
          <cell r="L3528" t="str">
            <v>3020</v>
          </cell>
          <cell r="Q3528">
            <v>10</v>
          </cell>
        </row>
        <row r="3529">
          <cell r="L3529" t="str">
            <v>3020</v>
          </cell>
          <cell r="Q3529">
            <v>10</v>
          </cell>
        </row>
        <row r="3530">
          <cell r="L3530" t="str">
            <v>3020</v>
          </cell>
          <cell r="Q3530">
            <v>30</v>
          </cell>
        </row>
        <row r="3531">
          <cell r="L3531" t="str">
            <v>3020</v>
          </cell>
          <cell r="Q3531">
            <v>20</v>
          </cell>
        </row>
        <row r="3532">
          <cell r="L3532" t="str">
            <v>3020</v>
          </cell>
          <cell r="Q3532">
            <v>400</v>
          </cell>
        </row>
        <row r="3533">
          <cell r="L3533" t="str">
            <v>3020</v>
          </cell>
          <cell r="Q3533">
            <v>58</v>
          </cell>
        </row>
        <row r="3534">
          <cell r="L3534" t="str">
            <v>3020</v>
          </cell>
          <cell r="Q3534">
            <v>20</v>
          </cell>
        </row>
        <row r="3535">
          <cell r="L3535" t="str">
            <v>3020</v>
          </cell>
          <cell r="Q3535">
            <v>20</v>
          </cell>
        </row>
        <row r="3536">
          <cell r="L3536" t="str">
            <v>3020</v>
          </cell>
          <cell r="Q3536">
            <v>7875</v>
          </cell>
        </row>
        <row r="3537">
          <cell r="L3537" t="str">
            <v>3020</v>
          </cell>
          <cell r="Q3537">
            <v>16</v>
          </cell>
        </row>
        <row r="3538">
          <cell r="L3538" t="str">
            <v>3020</v>
          </cell>
          <cell r="Q3538">
            <v>610</v>
          </cell>
        </row>
        <row r="3539">
          <cell r="L3539" t="str">
            <v>3020</v>
          </cell>
          <cell r="Q3539">
            <v>660</v>
          </cell>
        </row>
        <row r="3540">
          <cell r="L3540" t="str">
            <v>3020</v>
          </cell>
          <cell r="Q3540">
            <v>52</v>
          </cell>
        </row>
        <row r="3541">
          <cell r="L3541" t="str">
            <v>3020</v>
          </cell>
          <cell r="Q3541">
            <v>20</v>
          </cell>
        </row>
        <row r="3542">
          <cell r="L3542" t="str">
            <v>3020</v>
          </cell>
          <cell r="Q3542">
            <v>30</v>
          </cell>
        </row>
        <row r="3543">
          <cell r="L3543" t="str">
            <v>3020</v>
          </cell>
          <cell r="Q3543">
            <v>2117.75</v>
          </cell>
        </row>
        <row r="3544">
          <cell r="L3544" t="str">
            <v>3020</v>
          </cell>
          <cell r="Q3544">
            <v>20</v>
          </cell>
        </row>
        <row r="3545">
          <cell r="L3545" t="str">
            <v>3020</v>
          </cell>
          <cell r="Q3545">
            <v>60</v>
          </cell>
        </row>
        <row r="3546">
          <cell r="L3546" t="str">
            <v>3020</v>
          </cell>
          <cell r="Q3546">
            <v>820</v>
          </cell>
        </row>
        <row r="3547">
          <cell r="L3547" t="str">
            <v>3020</v>
          </cell>
          <cell r="Q3547">
            <v>8978</v>
          </cell>
        </row>
        <row r="3548">
          <cell r="L3548" t="str">
            <v>3020</v>
          </cell>
          <cell r="Q3548">
            <v>3.5</v>
          </cell>
        </row>
        <row r="3549">
          <cell r="L3549" t="str">
            <v>3020</v>
          </cell>
          <cell r="Q3549">
            <v>10</v>
          </cell>
        </row>
        <row r="3550">
          <cell r="L3550" t="str">
            <v>3020</v>
          </cell>
          <cell r="Q3550">
            <v>38.5</v>
          </cell>
        </row>
        <row r="3551">
          <cell r="L3551" t="str">
            <v>3020</v>
          </cell>
          <cell r="Q3551">
            <v>44</v>
          </cell>
        </row>
        <row r="3552">
          <cell r="L3552" t="str">
            <v>3020</v>
          </cell>
          <cell r="Q3552">
            <v>10</v>
          </cell>
        </row>
        <row r="3553">
          <cell r="L3553" t="str">
            <v>3020</v>
          </cell>
          <cell r="Q3553">
            <v>1854</v>
          </cell>
        </row>
        <row r="3554">
          <cell r="L3554" t="str">
            <v>3020</v>
          </cell>
          <cell r="Q3554">
            <v>2</v>
          </cell>
        </row>
        <row r="3555">
          <cell r="L3555" t="str">
            <v>3020</v>
          </cell>
          <cell r="Q3555">
            <v>573.5</v>
          </cell>
        </row>
        <row r="3556">
          <cell r="L3556" t="str">
            <v>3020</v>
          </cell>
          <cell r="Q3556">
            <v>859</v>
          </cell>
        </row>
        <row r="3557">
          <cell r="L3557" t="str">
            <v>3020</v>
          </cell>
          <cell r="Q3557">
            <v>2</v>
          </cell>
        </row>
        <row r="3558">
          <cell r="L3558" t="str">
            <v>3020</v>
          </cell>
          <cell r="Q3558">
            <v>30</v>
          </cell>
        </row>
        <row r="3559">
          <cell r="L3559" t="str">
            <v>3020</v>
          </cell>
          <cell r="Q3559">
            <v>46128.5</v>
          </cell>
        </row>
        <row r="3560">
          <cell r="L3560" t="str">
            <v>3020</v>
          </cell>
          <cell r="Q3560">
            <v>10952</v>
          </cell>
        </row>
        <row r="3561">
          <cell r="L3561" t="str">
            <v>3020</v>
          </cell>
          <cell r="Q3561">
            <v>2820.75</v>
          </cell>
        </row>
        <row r="3562">
          <cell r="L3562" t="str">
            <v>3020</v>
          </cell>
          <cell r="Q3562">
            <v>10</v>
          </cell>
        </row>
        <row r="3563">
          <cell r="L3563" t="str">
            <v>3020</v>
          </cell>
          <cell r="Q3563">
            <v>2266.75</v>
          </cell>
        </row>
        <row r="3564">
          <cell r="L3564" t="str">
            <v>3020</v>
          </cell>
          <cell r="Q3564">
            <v>220.75</v>
          </cell>
        </row>
        <row r="3565">
          <cell r="L3565" t="str">
            <v>3020</v>
          </cell>
          <cell r="Q3565">
            <v>40</v>
          </cell>
        </row>
        <row r="3566">
          <cell r="L3566" t="str">
            <v>3020</v>
          </cell>
          <cell r="Q3566">
            <v>30</v>
          </cell>
        </row>
        <row r="3567">
          <cell r="L3567" t="str">
            <v>3020</v>
          </cell>
          <cell r="Q3567">
            <v>433.5</v>
          </cell>
        </row>
        <row r="3568">
          <cell r="L3568" t="str">
            <v>3020</v>
          </cell>
          <cell r="Q3568">
            <v>3045</v>
          </cell>
        </row>
        <row r="3569">
          <cell r="L3569" t="str">
            <v>3020</v>
          </cell>
          <cell r="Q3569">
            <v>24.5</v>
          </cell>
        </row>
        <row r="3570">
          <cell r="L3570" t="str">
            <v>3020</v>
          </cell>
          <cell r="Q3570">
            <v>14</v>
          </cell>
        </row>
        <row r="3571">
          <cell r="L3571" t="str">
            <v>3020</v>
          </cell>
          <cell r="Q3571">
            <v>20</v>
          </cell>
        </row>
        <row r="3572">
          <cell r="L3572" t="str">
            <v>3020</v>
          </cell>
          <cell r="Q3572">
            <v>3533</v>
          </cell>
        </row>
        <row r="3573">
          <cell r="L3573" t="str">
            <v>3020</v>
          </cell>
          <cell r="Q3573">
            <v>1427</v>
          </cell>
        </row>
        <row r="3574">
          <cell r="L3574" t="str">
            <v>3020</v>
          </cell>
          <cell r="Q3574">
            <v>62</v>
          </cell>
        </row>
        <row r="3575">
          <cell r="L3575" t="str">
            <v>3020</v>
          </cell>
          <cell r="Q3575">
            <v>513.5</v>
          </cell>
        </row>
        <row r="3576">
          <cell r="L3576" t="str">
            <v>3020</v>
          </cell>
          <cell r="Q3576">
            <v>24772</v>
          </cell>
        </row>
        <row r="3577">
          <cell r="L3577" t="str">
            <v>3020</v>
          </cell>
          <cell r="Q3577">
            <v>136</v>
          </cell>
        </row>
        <row r="3578">
          <cell r="L3578" t="str">
            <v>3020</v>
          </cell>
          <cell r="Q3578">
            <v>2088</v>
          </cell>
        </row>
        <row r="3579">
          <cell r="L3579" t="str">
            <v>3020</v>
          </cell>
          <cell r="Q3579">
            <v>56</v>
          </cell>
        </row>
        <row r="3580">
          <cell r="L3580" t="str">
            <v>3020</v>
          </cell>
          <cell r="Q3580">
            <v>10</v>
          </cell>
        </row>
        <row r="3581">
          <cell r="L3581" t="str">
            <v>3020</v>
          </cell>
          <cell r="Q3581">
            <v>60</v>
          </cell>
        </row>
        <row r="3582">
          <cell r="L3582" t="str">
            <v>3020</v>
          </cell>
          <cell r="Q3582">
            <v>424.25</v>
          </cell>
        </row>
        <row r="3583">
          <cell r="L3583" t="str">
            <v>3020</v>
          </cell>
          <cell r="Q3583">
            <v>91.75</v>
          </cell>
        </row>
        <row r="3584">
          <cell r="L3584" t="str">
            <v>3020</v>
          </cell>
          <cell r="Q3584">
            <v>14</v>
          </cell>
        </row>
        <row r="3585">
          <cell r="L3585" t="str">
            <v>3020</v>
          </cell>
          <cell r="Q3585">
            <v>20</v>
          </cell>
        </row>
        <row r="3586">
          <cell r="L3586" t="str">
            <v>3020</v>
          </cell>
          <cell r="Q3586">
            <v>513.5</v>
          </cell>
        </row>
        <row r="3587">
          <cell r="L3587" t="str">
            <v>3020</v>
          </cell>
          <cell r="Q3587">
            <v>320</v>
          </cell>
        </row>
        <row r="3588">
          <cell r="L3588" t="str">
            <v>3020</v>
          </cell>
          <cell r="Q3588">
            <v>4294</v>
          </cell>
        </row>
        <row r="3589">
          <cell r="L3589" t="str">
            <v>3020</v>
          </cell>
          <cell r="Q3589">
            <v>50</v>
          </cell>
        </row>
        <row r="3590">
          <cell r="L3590" t="str">
            <v>3020</v>
          </cell>
          <cell r="Q3590">
            <v>50</v>
          </cell>
        </row>
        <row r="3591">
          <cell r="L3591" t="str">
            <v>3020</v>
          </cell>
          <cell r="Q3591">
            <v>2045.25</v>
          </cell>
        </row>
        <row r="3592">
          <cell r="L3592" t="str">
            <v>3020</v>
          </cell>
          <cell r="Q3592">
            <v>1377812.5</v>
          </cell>
        </row>
        <row r="3593">
          <cell r="L3593" t="str">
            <v>3020</v>
          </cell>
          <cell r="Q3593">
            <v>283342</v>
          </cell>
        </row>
        <row r="3594">
          <cell r="L3594" t="str">
            <v>3020</v>
          </cell>
          <cell r="Q3594">
            <v>30</v>
          </cell>
        </row>
        <row r="3595">
          <cell r="L3595" t="str">
            <v>3020</v>
          </cell>
          <cell r="Q3595">
            <v>10</v>
          </cell>
        </row>
        <row r="3596">
          <cell r="L3596" t="str">
            <v>3020</v>
          </cell>
          <cell r="Q3596">
            <v>10</v>
          </cell>
        </row>
        <row r="3597">
          <cell r="L3597" t="str">
            <v>3020</v>
          </cell>
          <cell r="Q3597">
            <v>430.75</v>
          </cell>
        </row>
        <row r="3598">
          <cell r="L3598" t="str">
            <v>3020</v>
          </cell>
          <cell r="Q3598">
            <v>10</v>
          </cell>
        </row>
        <row r="3599">
          <cell r="L3599" t="str">
            <v>3020</v>
          </cell>
          <cell r="Q3599">
            <v>42229</v>
          </cell>
        </row>
        <row r="3600">
          <cell r="L3600" t="str">
            <v>3020</v>
          </cell>
          <cell r="Q3600">
            <v>10</v>
          </cell>
        </row>
        <row r="3601">
          <cell r="L3601" t="str">
            <v>3020</v>
          </cell>
          <cell r="Q3601">
            <v>10</v>
          </cell>
        </row>
        <row r="3602">
          <cell r="L3602" t="str">
            <v>3020</v>
          </cell>
          <cell r="Q3602">
            <v>20</v>
          </cell>
        </row>
        <row r="3603">
          <cell r="L3603" t="str">
            <v>3020</v>
          </cell>
          <cell r="Q3603">
            <v>10</v>
          </cell>
        </row>
        <row r="3604">
          <cell r="L3604" t="str">
            <v>3020</v>
          </cell>
          <cell r="Q3604">
            <v>30</v>
          </cell>
        </row>
        <row r="3605">
          <cell r="L3605" t="str">
            <v>3020</v>
          </cell>
          <cell r="Q3605">
            <v>783.5</v>
          </cell>
        </row>
        <row r="3606">
          <cell r="L3606" t="str">
            <v>3020</v>
          </cell>
          <cell r="Q3606">
            <v>1060.5</v>
          </cell>
        </row>
        <row r="3607">
          <cell r="L3607" t="str">
            <v>3020</v>
          </cell>
          <cell r="Q3607">
            <v>10</v>
          </cell>
        </row>
        <row r="3608">
          <cell r="L3608" t="str">
            <v>3020</v>
          </cell>
          <cell r="Q3608">
            <v>10</v>
          </cell>
        </row>
        <row r="3609">
          <cell r="L3609" t="str">
            <v>3020</v>
          </cell>
          <cell r="Q3609">
            <v>40</v>
          </cell>
        </row>
        <row r="3610">
          <cell r="L3610" t="str">
            <v>3020</v>
          </cell>
          <cell r="Q3610">
            <v>30</v>
          </cell>
        </row>
        <row r="3611">
          <cell r="L3611" t="str">
            <v>3020</v>
          </cell>
          <cell r="Q3611">
            <v>10</v>
          </cell>
        </row>
        <row r="3612">
          <cell r="L3612" t="str">
            <v>3020</v>
          </cell>
          <cell r="Q3612">
            <v>130</v>
          </cell>
        </row>
        <row r="3613">
          <cell r="L3613" t="str">
            <v>3020</v>
          </cell>
          <cell r="Q3613">
            <v>10</v>
          </cell>
        </row>
        <row r="3614">
          <cell r="L3614" t="str">
            <v>3020</v>
          </cell>
          <cell r="Q3614">
            <v>50</v>
          </cell>
        </row>
        <row r="3615">
          <cell r="L3615" t="str">
            <v>3020</v>
          </cell>
          <cell r="Q3615">
            <v>3655.25</v>
          </cell>
        </row>
        <row r="3616">
          <cell r="L3616" t="str">
            <v>3020</v>
          </cell>
          <cell r="Q3616">
            <v>10</v>
          </cell>
        </row>
        <row r="3617">
          <cell r="L3617" t="str">
            <v>3020</v>
          </cell>
          <cell r="Q3617">
            <v>50</v>
          </cell>
        </row>
        <row r="3618">
          <cell r="L3618" t="str">
            <v>3020</v>
          </cell>
          <cell r="Q3618">
            <v>10</v>
          </cell>
        </row>
        <row r="3619">
          <cell r="L3619" t="str">
            <v>3020</v>
          </cell>
          <cell r="Q3619">
            <v>30</v>
          </cell>
        </row>
        <row r="3620">
          <cell r="L3620" t="str">
            <v>3020</v>
          </cell>
          <cell r="Q3620">
            <v>1239.75</v>
          </cell>
        </row>
        <row r="3621">
          <cell r="L3621" t="str">
            <v>3020</v>
          </cell>
          <cell r="Q3621">
            <v>2</v>
          </cell>
        </row>
        <row r="3622">
          <cell r="L3622" t="str">
            <v>3020</v>
          </cell>
          <cell r="Q3622">
            <v>110</v>
          </cell>
        </row>
        <row r="3623">
          <cell r="L3623" t="str">
            <v>3020</v>
          </cell>
          <cell r="Q3623">
            <v>50</v>
          </cell>
        </row>
        <row r="3624">
          <cell r="L3624" t="str">
            <v>3020</v>
          </cell>
          <cell r="Q3624">
            <v>4769.25</v>
          </cell>
        </row>
        <row r="3625">
          <cell r="L3625" t="str">
            <v>3020</v>
          </cell>
          <cell r="Q3625">
            <v>20</v>
          </cell>
        </row>
        <row r="3626">
          <cell r="L3626" t="str">
            <v>3020</v>
          </cell>
          <cell r="Q3626">
            <v>96.5</v>
          </cell>
        </row>
        <row r="3627">
          <cell r="L3627" t="str">
            <v>3020</v>
          </cell>
          <cell r="Q3627">
            <v>50</v>
          </cell>
        </row>
        <row r="3628">
          <cell r="L3628" t="str">
            <v>3020</v>
          </cell>
          <cell r="Q3628">
            <v>30</v>
          </cell>
        </row>
        <row r="3629">
          <cell r="L3629" t="str">
            <v>3020</v>
          </cell>
          <cell r="Q3629">
            <v>20</v>
          </cell>
        </row>
        <row r="3630">
          <cell r="L3630" t="str">
            <v>3020</v>
          </cell>
          <cell r="Q3630">
            <v>1977.5</v>
          </cell>
        </row>
        <row r="3631">
          <cell r="L3631" t="str">
            <v>3020</v>
          </cell>
          <cell r="Q3631">
            <v>2</v>
          </cell>
        </row>
        <row r="3632">
          <cell r="L3632" t="str">
            <v>3020</v>
          </cell>
          <cell r="Q3632">
            <v>250</v>
          </cell>
        </row>
        <row r="3633">
          <cell r="L3633" t="str">
            <v>3020</v>
          </cell>
          <cell r="Q3633">
            <v>10</v>
          </cell>
        </row>
        <row r="3634">
          <cell r="L3634" t="str">
            <v>3020</v>
          </cell>
          <cell r="Q3634">
            <v>493072.5</v>
          </cell>
        </row>
        <row r="3635">
          <cell r="L3635" t="str">
            <v>3020</v>
          </cell>
          <cell r="Q3635">
            <v>130464</v>
          </cell>
        </row>
        <row r="3636">
          <cell r="L3636" t="str">
            <v>3020</v>
          </cell>
          <cell r="Q3636">
            <v>1487.75</v>
          </cell>
        </row>
        <row r="3637">
          <cell r="L3637" t="str">
            <v>3020</v>
          </cell>
          <cell r="Q3637">
            <v>20</v>
          </cell>
        </row>
        <row r="3638">
          <cell r="L3638" t="str">
            <v>3020</v>
          </cell>
          <cell r="Q3638">
            <v>353.5</v>
          </cell>
        </row>
        <row r="3639">
          <cell r="L3639" t="str">
            <v>3020</v>
          </cell>
          <cell r="Q3639">
            <v>60</v>
          </cell>
        </row>
        <row r="3640">
          <cell r="L3640" t="str">
            <v>3020</v>
          </cell>
          <cell r="Q3640">
            <v>594.5</v>
          </cell>
        </row>
        <row r="3641">
          <cell r="L3641" t="str">
            <v>3020</v>
          </cell>
          <cell r="Q3641">
            <v>1370.5</v>
          </cell>
        </row>
        <row r="3642">
          <cell r="L3642" t="str">
            <v>3020</v>
          </cell>
          <cell r="Q3642">
            <v>53.5</v>
          </cell>
        </row>
        <row r="3643">
          <cell r="L3643" t="str">
            <v>3020</v>
          </cell>
          <cell r="Q3643">
            <v>360</v>
          </cell>
        </row>
        <row r="3644">
          <cell r="L3644" t="str">
            <v>3020</v>
          </cell>
          <cell r="Q3644">
            <v>12911</v>
          </cell>
        </row>
        <row r="3645">
          <cell r="L3645" t="str">
            <v>3020</v>
          </cell>
          <cell r="Q3645">
            <v>48</v>
          </cell>
        </row>
        <row r="3646">
          <cell r="L3646" t="str">
            <v>3020</v>
          </cell>
          <cell r="Q3646">
            <v>80</v>
          </cell>
        </row>
        <row r="3647">
          <cell r="L3647" t="str">
            <v>3020</v>
          </cell>
          <cell r="Q3647">
            <v>1927.25</v>
          </cell>
        </row>
        <row r="3648">
          <cell r="L3648" t="str">
            <v>3020</v>
          </cell>
          <cell r="Q3648">
            <v>20</v>
          </cell>
        </row>
        <row r="3649">
          <cell r="L3649" t="str">
            <v>3020</v>
          </cell>
          <cell r="Q3649">
            <v>10</v>
          </cell>
        </row>
        <row r="3650">
          <cell r="L3650" t="str">
            <v>3020</v>
          </cell>
          <cell r="Q3650">
            <v>90</v>
          </cell>
        </row>
        <row r="3651">
          <cell r="L3651" t="str">
            <v>3020</v>
          </cell>
          <cell r="Q3651">
            <v>33.5</v>
          </cell>
        </row>
        <row r="3652">
          <cell r="L3652" t="str">
            <v>3020</v>
          </cell>
          <cell r="Q3652">
            <v>567</v>
          </cell>
        </row>
        <row r="3653">
          <cell r="L3653" t="str">
            <v>3020</v>
          </cell>
          <cell r="Q3653">
            <v>730</v>
          </cell>
        </row>
        <row r="3654">
          <cell r="L3654" t="str">
            <v>3020</v>
          </cell>
          <cell r="Q3654">
            <v>60</v>
          </cell>
        </row>
        <row r="3655">
          <cell r="L3655" t="str">
            <v>3020</v>
          </cell>
          <cell r="Q3655">
            <v>1922</v>
          </cell>
        </row>
        <row r="3656">
          <cell r="L3656" t="str">
            <v>3020</v>
          </cell>
          <cell r="Q3656">
            <v>10</v>
          </cell>
        </row>
        <row r="3657">
          <cell r="L3657" t="str">
            <v>3020</v>
          </cell>
          <cell r="Q3657">
            <v>20</v>
          </cell>
        </row>
        <row r="3658">
          <cell r="L3658" t="str">
            <v>3020</v>
          </cell>
          <cell r="Q3658">
            <v>10</v>
          </cell>
        </row>
        <row r="3659">
          <cell r="L3659" t="str">
            <v>3020</v>
          </cell>
          <cell r="Q3659">
            <v>40</v>
          </cell>
        </row>
        <row r="3660">
          <cell r="L3660" t="str">
            <v>3020</v>
          </cell>
          <cell r="Q3660">
            <v>3.5</v>
          </cell>
        </row>
        <row r="3661">
          <cell r="L3661" t="str">
            <v>3020</v>
          </cell>
          <cell r="Q3661">
            <v>2243.5</v>
          </cell>
        </row>
        <row r="3662">
          <cell r="L3662" t="str">
            <v>3020</v>
          </cell>
          <cell r="Q3662">
            <v>8762</v>
          </cell>
        </row>
        <row r="3663">
          <cell r="L3663" t="str">
            <v>3020</v>
          </cell>
          <cell r="Q3663">
            <v>20</v>
          </cell>
        </row>
        <row r="3664">
          <cell r="L3664" t="str">
            <v>3020</v>
          </cell>
          <cell r="Q3664">
            <v>30</v>
          </cell>
        </row>
        <row r="3665">
          <cell r="L3665" t="str">
            <v>3020</v>
          </cell>
          <cell r="Q3665">
            <v>30</v>
          </cell>
        </row>
        <row r="3666">
          <cell r="L3666" t="str">
            <v>3970</v>
          </cell>
          <cell r="Q3666">
            <v>-32642482.449999999</v>
          </cell>
        </row>
        <row r="3667">
          <cell r="L3667" t="str">
            <v>3970</v>
          </cell>
          <cell r="Q3667">
            <v>32642482.449999999</v>
          </cell>
        </row>
        <row r="3668">
          <cell r="L3668" t="str">
            <v>3020</v>
          </cell>
          <cell r="Q3668">
            <v>80</v>
          </cell>
        </row>
        <row r="3669">
          <cell r="L3669" t="str">
            <v>3020</v>
          </cell>
          <cell r="Q3669">
            <v>470</v>
          </cell>
        </row>
        <row r="3670">
          <cell r="L3670" t="str">
            <v>3020</v>
          </cell>
          <cell r="Q3670">
            <v>40</v>
          </cell>
        </row>
        <row r="3671">
          <cell r="L3671" t="str">
            <v>3020</v>
          </cell>
          <cell r="Q3671">
            <v>10</v>
          </cell>
        </row>
        <row r="3672">
          <cell r="L3672" t="str">
            <v>3020</v>
          </cell>
          <cell r="Q3672">
            <v>830</v>
          </cell>
        </row>
        <row r="3673">
          <cell r="L3673" t="str">
            <v>3020</v>
          </cell>
          <cell r="Q3673">
            <v>12406</v>
          </cell>
        </row>
        <row r="3674">
          <cell r="L3674" t="str">
            <v>3020</v>
          </cell>
          <cell r="Q3674">
            <v>3067.75</v>
          </cell>
        </row>
        <row r="3675">
          <cell r="L3675" t="str">
            <v>3020</v>
          </cell>
          <cell r="Q3675">
            <v>18</v>
          </cell>
        </row>
        <row r="3676">
          <cell r="L3676" t="str">
            <v>3020</v>
          </cell>
          <cell r="Q3676">
            <v>10</v>
          </cell>
        </row>
        <row r="3677">
          <cell r="L3677" t="str">
            <v>3020</v>
          </cell>
          <cell r="Q3677">
            <v>3258.5</v>
          </cell>
        </row>
        <row r="3678">
          <cell r="L3678" t="str">
            <v>3020</v>
          </cell>
          <cell r="Q3678">
            <v>30</v>
          </cell>
        </row>
        <row r="3679">
          <cell r="L3679" t="str">
            <v>3020</v>
          </cell>
          <cell r="Q3679">
            <v>10</v>
          </cell>
        </row>
        <row r="3680">
          <cell r="L3680" t="str">
            <v>3020</v>
          </cell>
          <cell r="Q3680">
            <v>170</v>
          </cell>
        </row>
        <row r="3681">
          <cell r="L3681" t="str">
            <v>3020</v>
          </cell>
          <cell r="Q3681">
            <v>10</v>
          </cell>
        </row>
        <row r="3682">
          <cell r="L3682" t="str">
            <v>3020</v>
          </cell>
          <cell r="Q3682">
            <v>2413.5</v>
          </cell>
        </row>
        <row r="3683">
          <cell r="L3683" t="str">
            <v>3020</v>
          </cell>
          <cell r="Q3683">
            <v>1475</v>
          </cell>
        </row>
        <row r="3684">
          <cell r="L3684" t="str">
            <v>3020</v>
          </cell>
          <cell r="Q3684">
            <v>10</v>
          </cell>
        </row>
        <row r="3685">
          <cell r="L3685" t="str">
            <v>3020</v>
          </cell>
          <cell r="Q3685">
            <v>115749.5</v>
          </cell>
        </row>
        <row r="3686">
          <cell r="L3686" t="str">
            <v>3020</v>
          </cell>
          <cell r="Q3686">
            <v>776</v>
          </cell>
        </row>
        <row r="3687">
          <cell r="L3687" t="str">
            <v>3020</v>
          </cell>
          <cell r="Q3687">
            <v>10</v>
          </cell>
        </row>
        <row r="3688">
          <cell r="L3688" t="str">
            <v>3020</v>
          </cell>
          <cell r="Q3688">
            <v>1000.25</v>
          </cell>
        </row>
        <row r="3689">
          <cell r="L3689" t="str">
            <v>3020</v>
          </cell>
          <cell r="Q3689">
            <v>5002.25</v>
          </cell>
        </row>
        <row r="3690">
          <cell r="L3690" t="str">
            <v>3020</v>
          </cell>
          <cell r="Q3690">
            <v>50</v>
          </cell>
        </row>
        <row r="3691">
          <cell r="L3691" t="str">
            <v>3020</v>
          </cell>
          <cell r="Q3691">
            <v>2085</v>
          </cell>
        </row>
        <row r="3692">
          <cell r="L3692" t="str">
            <v>3020</v>
          </cell>
          <cell r="Q3692">
            <v>4</v>
          </cell>
        </row>
        <row r="3693">
          <cell r="L3693" t="str">
            <v>3020</v>
          </cell>
          <cell r="Q3693">
            <v>20</v>
          </cell>
        </row>
        <row r="3694">
          <cell r="L3694" t="str">
            <v>3020</v>
          </cell>
          <cell r="Q3694">
            <v>33.5</v>
          </cell>
        </row>
        <row r="3695">
          <cell r="L3695" t="str">
            <v>3020</v>
          </cell>
          <cell r="Q3695">
            <v>172</v>
          </cell>
        </row>
        <row r="3696">
          <cell r="L3696" t="str">
            <v>3020</v>
          </cell>
          <cell r="Q3696">
            <v>40</v>
          </cell>
        </row>
        <row r="3697">
          <cell r="L3697" t="str">
            <v>3020</v>
          </cell>
          <cell r="Q3697">
            <v>20</v>
          </cell>
        </row>
        <row r="3698">
          <cell r="L3698" t="str">
            <v>3020</v>
          </cell>
          <cell r="Q3698">
            <v>345</v>
          </cell>
        </row>
        <row r="3699">
          <cell r="L3699" t="str">
            <v>3020</v>
          </cell>
          <cell r="Q3699">
            <v>-1692.25</v>
          </cell>
        </row>
        <row r="3700">
          <cell r="L3700" t="str">
            <v>3020</v>
          </cell>
          <cell r="Q3700">
            <v>-8</v>
          </cell>
        </row>
        <row r="3701">
          <cell r="L3701" t="str">
            <v>3020</v>
          </cell>
          <cell r="Q3701">
            <v>30</v>
          </cell>
        </row>
        <row r="3702">
          <cell r="L3702" t="str">
            <v>3020</v>
          </cell>
          <cell r="Q3702">
            <v>100</v>
          </cell>
        </row>
        <row r="3703">
          <cell r="L3703" t="str">
            <v>3020</v>
          </cell>
          <cell r="Q3703">
            <v>1147</v>
          </cell>
        </row>
        <row r="3704">
          <cell r="L3704" t="str">
            <v>3020</v>
          </cell>
          <cell r="Q3704">
            <v>69.25</v>
          </cell>
        </row>
        <row r="3705">
          <cell r="L3705" t="str">
            <v>3020</v>
          </cell>
          <cell r="Q3705">
            <v>26</v>
          </cell>
        </row>
        <row r="3706">
          <cell r="L3706" t="str">
            <v>3020</v>
          </cell>
          <cell r="Q3706">
            <v>10</v>
          </cell>
        </row>
        <row r="3707">
          <cell r="L3707" t="str">
            <v>3020</v>
          </cell>
          <cell r="Q3707">
            <v>60</v>
          </cell>
        </row>
        <row r="3708">
          <cell r="L3708" t="str">
            <v>3020</v>
          </cell>
          <cell r="Q3708">
            <v>10</v>
          </cell>
        </row>
        <row r="3709">
          <cell r="L3709" t="str">
            <v>3020</v>
          </cell>
          <cell r="Q3709">
            <v>3054</v>
          </cell>
        </row>
        <row r="3710">
          <cell r="L3710" t="str">
            <v>3020</v>
          </cell>
          <cell r="Q3710">
            <v>10</v>
          </cell>
        </row>
        <row r="3711">
          <cell r="L3711" t="str">
            <v>3020</v>
          </cell>
          <cell r="Q3711">
            <v>3853.5</v>
          </cell>
        </row>
        <row r="3712">
          <cell r="L3712" t="str">
            <v>3020</v>
          </cell>
          <cell r="Q3712">
            <v>10</v>
          </cell>
        </row>
        <row r="3713">
          <cell r="L3713" t="str">
            <v>3020</v>
          </cell>
          <cell r="Q3713">
            <v>100</v>
          </cell>
        </row>
        <row r="3714">
          <cell r="L3714" t="str">
            <v>3020</v>
          </cell>
          <cell r="Q3714">
            <v>7888.75</v>
          </cell>
        </row>
        <row r="3715">
          <cell r="L3715" t="str">
            <v>3020</v>
          </cell>
          <cell r="Q3715">
            <v>34</v>
          </cell>
        </row>
        <row r="3716">
          <cell r="L3716" t="str">
            <v>3020</v>
          </cell>
          <cell r="Q3716">
            <v>2</v>
          </cell>
        </row>
        <row r="3717">
          <cell r="L3717" t="str">
            <v>3020</v>
          </cell>
          <cell r="Q3717">
            <v>2341</v>
          </cell>
        </row>
        <row r="3718">
          <cell r="L3718" t="str">
            <v>3020</v>
          </cell>
          <cell r="Q3718">
            <v>95958.75</v>
          </cell>
        </row>
        <row r="3719">
          <cell r="L3719" t="str">
            <v>3020</v>
          </cell>
          <cell r="Q3719">
            <v>1206</v>
          </cell>
        </row>
        <row r="3720">
          <cell r="L3720" t="str">
            <v>3020</v>
          </cell>
          <cell r="Q3720">
            <v>473.5</v>
          </cell>
        </row>
        <row r="3721">
          <cell r="L3721" t="str">
            <v>3020</v>
          </cell>
          <cell r="Q3721">
            <v>20</v>
          </cell>
        </row>
        <row r="3722">
          <cell r="L3722" t="str">
            <v>3020</v>
          </cell>
          <cell r="Q3722">
            <v>578</v>
          </cell>
        </row>
        <row r="3723">
          <cell r="L3723" t="str">
            <v>3020</v>
          </cell>
          <cell r="Q3723">
            <v>1727.5</v>
          </cell>
        </row>
        <row r="3724">
          <cell r="L3724" t="str">
            <v>3020</v>
          </cell>
          <cell r="Q3724">
            <v>10</v>
          </cell>
        </row>
        <row r="3725">
          <cell r="L3725" t="str">
            <v>3020</v>
          </cell>
          <cell r="Q3725">
            <v>20</v>
          </cell>
        </row>
        <row r="3726">
          <cell r="L3726" t="str">
            <v>3020</v>
          </cell>
          <cell r="Q3726">
            <v>332</v>
          </cell>
        </row>
        <row r="3727">
          <cell r="L3727" t="str">
            <v>3020</v>
          </cell>
          <cell r="Q3727">
            <v>72</v>
          </cell>
        </row>
        <row r="3728">
          <cell r="L3728" t="str">
            <v>3020</v>
          </cell>
          <cell r="Q3728">
            <v>30</v>
          </cell>
        </row>
        <row r="3729">
          <cell r="L3729" t="str">
            <v>3020</v>
          </cell>
          <cell r="Q3729">
            <v>10</v>
          </cell>
        </row>
        <row r="3730">
          <cell r="L3730" t="str">
            <v>3020</v>
          </cell>
          <cell r="Q3730">
            <v>28</v>
          </cell>
        </row>
        <row r="3731">
          <cell r="L3731" t="str">
            <v>3020</v>
          </cell>
          <cell r="Q3731">
            <v>380</v>
          </cell>
        </row>
        <row r="3732">
          <cell r="L3732" t="str">
            <v>3020</v>
          </cell>
          <cell r="Q3732">
            <v>10</v>
          </cell>
        </row>
        <row r="3733">
          <cell r="L3733" t="str">
            <v>3020</v>
          </cell>
          <cell r="Q3733">
            <v>40</v>
          </cell>
        </row>
        <row r="3734">
          <cell r="L3734" t="str">
            <v>3020</v>
          </cell>
          <cell r="Q3734">
            <v>50</v>
          </cell>
        </row>
        <row r="3735">
          <cell r="L3735" t="str">
            <v>3020</v>
          </cell>
          <cell r="Q3735">
            <v>40</v>
          </cell>
        </row>
        <row r="3736">
          <cell r="L3736" t="str">
            <v>3020</v>
          </cell>
          <cell r="Q3736">
            <v>10</v>
          </cell>
        </row>
        <row r="3737">
          <cell r="L3737" t="str">
            <v>3020</v>
          </cell>
          <cell r="Q3737">
            <v>3787</v>
          </cell>
        </row>
        <row r="3738">
          <cell r="L3738" t="str">
            <v>3020</v>
          </cell>
          <cell r="Q3738">
            <v>1100</v>
          </cell>
        </row>
        <row r="3739">
          <cell r="L3739" t="str">
            <v>3020</v>
          </cell>
          <cell r="Q3739">
            <v>10</v>
          </cell>
        </row>
        <row r="3740">
          <cell r="L3740" t="str">
            <v>3020</v>
          </cell>
          <cell r="Q3740">
            <v>10</v>
          </cell>
        </row>
        <row r="3741">
          <cell r="L3741" t="str">
            <v>3020</v>
          </cell>
          <cell r="Q3741">
            <v>10</v>
          </cell>
        </row>
        <row r="3742">
          <cell r="L3742" t="str">
            <v>3020</v>
          </cell>
          <cell r="Q3742">
            <v>10</v>
          </cell>
        </row>
        <row r="3743">
          <cell r="L3743" t="str">
            <v>3020</v>
          </cell>
          <cell r="Q3743">
            <v>1078.25</v>
          </cell>
        </row>
        <row r="3744">
          <cell r="L3744" t="str">
            <v>3020</v>
          </cell>
          <cell r="Q3744">
            <v>10</v>
          </cell>
        </row>
        <row r="3745">
          <cell r="L3745" t="str">
            <v>3020</v>
          </cell>
          <cell r="Q3745">
            <v>10</v>
          </cell>
        </row>
        <row r="3746">
          <cell r="L3746" t="str">
            <v>3020</v>
          </cell>
          <cell r="Q3746">
            <v>10</v>
          </cell>
        </row>
        <row r="3747">
          <cell r="L3747" t="str">
            <v>3020</v>
          </cell>
          <cell r="Q3747">
            <v>30</v>
          </cell>
        </row>
        <row r="3748">
          <cell r="L3748" t="str">
            <v>3020</v>
          </cell>
          <cell r="Q3748">
            <v>70</v>
          </cell>
        </row>
        <row r="3749">
          <cell r="L3749" t="str">
            <v>3020</v>
          </cell>
          <cell r="Q3749">
            <v>10</v>
          </cell>
        </row>
        <row r="3750">
          <cell r="L3750" t="str">
            <v>3020</v>
          </cell>
          <cell r="Q3750">
            <v>16251.25</v>
          </cell>
        </row>
        <row r="3751">
          <cell r="L3751" t="str">
            <v>3020</v>
          </cell>
          <cell r="Q3751">
            <v>10</v>
          </cell>
        </row>
        <row r="3752">
          <cell r="L3752" t="str">
            <v>3020</v>
          </cell>
          <cell r="Q3752">
            <v>220</v>
          </cell>
        </row>
        <row r="3753">
          <cell r="L3753" t="str">
            <v>3020</v>
          </cell>
          <cell r="Q3753">
            <v>20</v>
          </cell>
        </row>
        <row r="3754">
          <cell r="L3754" t="str">
            <v>3020</v>
          </cell>
          <cell r="Q3754">
            <v>1463.5</v>
          </cell>
        </row>
        <row r="3755">
          <cell r="L3755" t="str">
            <v>3020</v>
          </cell>
          <cell r="Q3755">
            <v>20</v>
          </cell>
        </row>
        <row r="3756">
          <cell r="L3756" t="str">
            <v>3020</v>
          </cell>
          <cell r="Q3756">
            <v>20</v>
          </cell>
        </row>
        <row r="3757">
          <cell r="L3757" t="str">
            <v>3020</v>
          </cell>
          <cell r="Q3757">
            <v>70</v>
          </cell>
        </row>
        <row r="3758">
          <cell r="L3758" t="str">
            <v>3020</v>
          </cell>
          <cell r="Q3758">
            <v>20</v>
          </cell>
        </row>
        <row r="3759">
          <cell r="L3759" t="str">
            <v>3020</v>
          </cell>
          <cell r="Q3759">
            <v>21</v>
          </cell>
        </row>
        <row r="3760">
          <cell r="L3760" t="str">
            <v>3020</v>
          </cell>
          <cell r="Q3760">
            <v>10</v>
          </cell>
        </row>
        <row r="3761">
          <cell r="L3761" t="str">
            <v>3020</v>
          </cell>
          <cell r="Q3761">
            <v>4180.5</v>
          </cell>
        </row>
        <row r="3762">
          <cell r="L3762" t="str">
            <v>3020</v>
          </cell>
          <cell r="Q3762">
            <v>40</v>
          </cell>
        </row>
        <row r="3763">
          <cell r="L3763" t="str">
            <v>3020</v>
          </cell>
          <cell r="Q3763">
            <v>3.5</v>
          </cell>
        </row>
        <row r="3764">
          <cell r="L3764" t="str">
            <v>3020</v>
          </cell>
          <cell r="Q3764">
            <v>10</v>
          </cell>
        </row>
        <row r="3765">
          <cell r="L3765" t="str">
            <v>3020</v>
          </cell>
          <cell r="Q3765">
            <v>10</v>
          </cell>
        </row>
        <row r="3766">
          <cell r="L3766" t="str">
            <v>3020</v>
          </cell>
          <cell r="Q3766">
            <v>40</v>
          </cell>
        </row>
        <row r="3767">
          <cell r="L3767" t="str">
            <v>3020</v>
          </cell>
          <cell r="Q3767">
            <v>6880</v>
          </cell>
        </row>
        <row r="3768">
          <cell r="L3768" t="str">
            <v>3020</v>
          </cell>
          <cell r="Q3768">
            <v>10</v>
          </cell>
        </row>
        <row r="3769">
          <cell r="L3769" t="str">
            <v>3020</v>
          </cell>
          <cell r="Q3769">
            <v>10</v>
          </cell>
        </row>
        <row r="3770">
          <cell r="L3770" t="str">
            <v>3020</v>
          </cell>
          <cell r="Q3770">
            <v>20</v>
          </cell>
        </row>
        <row r="3771">
          <cell r="L3771" t="str">
            <v>3020</v>
          </cell>
          <cell r="Q3771">
            <v>30</v>
          </cell>
        </row>
        <row r="3772">
          <cell r="L3772" t="str">
            <v>3020</v>
          </cell>
          <cell r="Q3772">
            <v>40</v>
          </cell>
        </row>
        <row r="3773">
          <cell r="L3773" t="str">
            <v>3020</v>
          </cell>
          <cell r="Q3773">
            <v>400</v>
          </cell>
        </row>
        <row r="3774">
          <cell r="L3774" t="str">
            <v>3020</v>
          </cell>
          <cell r="Q3774">
            <v>10</v>
          </cell>
        </row>
        <row r="3775">
          <cell r="L3775" t="str">
            <v>3020</v>
          </cell>
          <cell r="Q3775">
            <v>20</v>
          </cell>
        </row>
        <row r="3776">
          <cell r="L3776" t="str">
            <v>3020</v>
          </cell>
          <cell r="Q3776">
            <v>30</v>
          </cell>
        </row>
        <row r="3777">
          <cell r="L3777" t="str">
            <v>3020</v>
          </cell>
          <cell r="Q3777">
            <v>970</v>
          </cell>
        </row>
        <row r="3778">
          <cell r="L3778" t="str">
            <v>3020</v>
          </cell>
          <cell r="Q3778">
            <v>63.5</v>
          </cell>
        </row>
        <row r="3779">
          <cell r="L3779" t="str">
            <v>3020</v>
          </cell>
          <cell r="Q3779">
            <v>10</v>
          </cell>
        </row>
        <row r="3780">
          <cell r="L3780" t="str">
            <v>3020</v>
          </cell>
          <cell r="Q3780">
            <v>10</v>
          </cell>
        </row>
        <row r="3781">
          <cell r="L3781" t="str">
            <v>3020</v>
          </cell>
          <cell r="Q3781">
            <v>20</v>
          </cell>
        </row>
        <row r="3782">
          <cell r="L3782" t="str">
            <v>3020</v>
          </cell>
          <cell r="Q3782">
            <v>20</v>
          </cell>
        </row>
        <row r="3783">
          <cell r="L3783" t="str">
            <v>3020</v>
          </cell>
          <cell r="Q3783">
            <v>73.5</v>
          </cell>
        </row>
        <row r="3784">
          <cell r="L3784" t="str">
            <v>3020</v>
          </cell>
          <cell r="Q3784">
            <v>10</v>
          </cell>
        </row>
        <row r="3785">
          <cell r="L3785" t="str">
            <v>3020</v>
          </cell>
          <cell r="Q3785">
            <v>30</v>
          </cell>
        </row>
        <row r="3786">
          <cell r="L3786" t="str">
            <v>3020</v>
          </cell>
          <cell r="Q3786">
            <v>3.5</v>
          </cell>
        </row>
        <row r="3787">
          <cell r="L3787" t="str">
            <v>3020</v>
          </cell>
          <cell r="Q3787">
            <v>33.5</v>
          </cell>
        </row>
        <row r="3788">
          <cell r="L3788" t="str">
            <v>3020</v>
          </cell>
          <cell r="Q3788">
            <v>10</v>
          </cell>
        </row>
        <row r="3789">
          <cell r="L3789" t="str">
            <v>3020</v>
          </cell>
          <cell r="Q3789">
            <v>2744.25</v>
          </cell>
        </row>
        <row r="3790">
          <cell r="L3790" t="str">
            <v>3020</v>
          </cell>
          <cell r="Q3790">
            <v>5215</v>
          </cell>
        </row>
        <row r="3791">
          <cell r="L3791" t="str">
            <v>3020</v>
          </cell>
          <cell r="Q3791">
            <v>10</v>
          </cell>
        </row>
        <row r="3792">
          <cell r="L3792" t="str">
            <v>3020</v>
          </cell>
          <cell r="Q3792">
            <v>-10</v>
          </cell>
        </row>
        <row r="3793">
          <cell r="L3793" t="str">
            <v>3020</v>
          </cell>
          <cell r="Q3793">
            <v>10</v>
          </cell>
        </row>
        <row r="3794">
          <cell r="L3794" t="str">
            <v>3020</v>
          </cell>
          <cell r="Q3794">
            <v>20</v>
          </cell>
        </row>
        <row r="3795">
          <cell r="L3795" t="str">
            <v>3020</v>
          </cell>
          <cell r="Q3795">
            <v>10</v>
          </cell>
        </row>
        <row r="3796">
          <cell r="L3796" t="str">
            <v>3020</v>
          </cell>
          <cell r="Q3796">
            <v>10</v>
          </cell>
        </row>
        <row r="3797">
          <cell r="L3797" t="str">
            <v>3020</v>
          </cell>
          <cell r="Q3797">
            <v>10</v>
          </cell>
        </row>
        <row r="3798">
          <cell r="L3798" t="str">
            <v>3020</v>
          </cell>
          <cell r="Q3798">
            <v>10</v>
          </cell>
        </row>
        <row r="3799">
          <cell r="L3799" t="str">
            <v>3020</v>
          </cell>
          <cell r="Q3799">
            <v>6473</v>
          </cell>
        </row>
        <row r="3800">
          <cell r="L3800" t="str">
            <v>3020</v>
          </cell>
          <cell r="Q3800">
            <v>8338.75</v>
          </cell>
        </row>
        <row r="3801">
          <cell r="L3801" t="str">
            <v>3020</v>
          </cell>
          <cell r="Q3801">
            <v>8666.5</v>
          </cell>
        </row>
        <row r="3802">
          <cell r="L3802" t="str">
            <v>3020</v>
          </cell>
          <cell r="Q3802">
            <v>10</v>
          </cell>
        </row>
        <row r="3803">
          <cell r="L3803" t="str">
            <v>3020</v>
          </cell>
          <cell r="Q3803">
            <v>40</v>
          </cell>
        </row>
        <row r="3804">
          <cell r="L3804" t="str">
            <v>3020</v>
          </cell>
          <cell r="Q3804">
            <v>10</v>
          </cell>
        </row>
        <row r="3805">
          <cell r="L3805" t="str">
            <v>3020</v>
          </cell>
          <cell r="Q3805">
            <v>2283.5</v>
          </cell>
        </row>
        <row r="3806">
          <cell r="L3806" t="str">
            <v>3020</v>
          </cell>
          <cell r="Q3806">
            <v>50</v>
          </cell>
        </row>
        <row r="3807">
          <cell r="L3807" t="str">
            <v>3020</v>
          </cell>
          <cell r="Q3807">
            <v>9658</v>
          </cell>
        </row>
        <row r="3808">
          <cell r="L3808" t="str">
            <v>3020</v>
          </cell>
          <cell r="Q3808">
            <v>40</v>
          </cell>
        </row>
        <row r="3809">
          <cell r="L3809" t="str">
            <v>3020</v>
          </cell>
          <cell r="Q3809">
            <v>70</v>
          </cell>
        </row>
        <row r="3810">
          <cell r="L3810" t="str">
            <v>3020</v>
          </cell>
          <cell r="Q3810">
            <v>10</v>
          </cell>
        </row>
        <row r="3811">
          <cell r="L3811" t="str">
            <v>3020</v>
          </cell>
          <cell r="Q3811">
            <v>3.5</v>
          </cell>
        </row>
        <row r="3812">
          <cell r="L3812" t="str">
            <v>3020</v>
          </cell>
          <cell r="Q3812">
            <v>50</v>
          </cell>
        </row>
        <row r="3813">
          <cell r="L3813" t="str">
            <v>3020</v>
          </cell>
          <cell r="Q3813">
            <v>119</v>
          </cell>
        </row>
        <row r="3814">
          <cell r="L3814" t="str">
            <v>3020</v>
          </cell>
          <cell r="Q3814">
            <v>30</v>
          </cell>
        </row>
        <row r="3815">
          <cell r="L3815" t="str">
            <v>3020</v>
          </cell>
          <cell r="Q3815">
            <v>40</v>
          </cell>
        </row>
        <row r="3816">
          <cell r="L3816" t="str">
            <v>3020</v>
          </cell>
          <cell r="Q3816">
            <v>10</v>
          </cell>
        </row>
        <row r="3817">
          <cell r="L3817" t="str">
            <v>3020</v>
          </cell>
          <cell r="Q3817">
            <v>174</v>
          </cell>
        </row>
        <row r="3818">
          <cell r="L3818" t="str">
            <v>3020</v>
          </cell>
          <cell r="Q3818">
            <v>2</v>
          </cell>
        </row>
        <row r="3819">
          <cell r="L3819" t="str">
            <v>3020</v>
          </cell>
          <cell r="Q3819">
            <v>10</v>
          </cell>
        </row>
        <row r="3820">
          <cell r="L3820" t="str">
            <v>3020</v>
          </cell>
          <cell r="Q3820">
            <v>3120.5</v>
          </cell>
        </row>
        <row r="3821">
          <cell r="L3821" t="str">
            <v>3020</v>
          </cell>
          <cell r="Q3821">
            <v>2068.5</v>
          </cell>
        </row>
        <row r="3822">
          <cell r="L3822" t="str">
            <v>3020</v>
          </cell>
          <cell r="Q3822">
            <v>83.5</v>
          </cell>
        </row>
        <row r="3823">
          <cell r="L3823" t="str">
            <v>3020</v>
          </cell>
          <cell r="Q3823">
            <v>24.5</v>
          </cell>
        </row>
        <row r="3824">
          <cell r="L3824" t="str">
            <v>3020</v>
          </cell>
          <cell r="Q3824">
            <v>10</v>
          </cell>
        </row>
        <row r="3825">
          <cell r="L3825" t="str">
            <v>3020</v>
          </cell>
          <cell r="Q3825">
            <v>40</v>
          </cell>
        </row>
        <row r="3826">
          <cell r="L3826" t="str">
            <v>3020</v>
          </cell>
          <cell r="Q3826">
            <v>40</v>
          </cell>
        </row>
        <row r="3827">
          <cell r="L3827" t="str">
            <v>3020</v>
          </cell>
          <cell r="Q3827">
            <v>1441.25</v>
          </cell>
        </row>
        <row r="3828">
          <cell r="L3828" t="str">
            <v>3020</v>
          </cell>
          <cell r="Q3828">
            <v>70</v>
          </cell>
        </row>
        <row r="3829">
          <cell r="L3829" t="str">
            <v>3020</v>
          </cell>
          <cell r="Q3829">
            <v>770.5</v>
          </cell>
        </row>
        <row r="3830">
          <cell r="L3830" t="str">
            <v>3020</v>
          </cell>
          <cell r="Q3830">
            <v>53.5</v>
          </cell>
        </row>
        <row r="3831">
          <cell r="L3831" t="str">
            <v>3020</v>
          </cell>
          <cell r="Q3831">
            <v>40.75</v>
          </cell>
        </row>
        <row r="3832">
          <cell r="L3832" t="str">
            <v>3020</v>
          </cell>
          <cell r="Q3832">
            <v>40</v>
          </cell>
        </row>
        <row r="3833">
          <cell r="L3833" t="str">
            <v>3020</v>
          </cell>
          <cell r="Q3833">
            <v>10</v>
          </cell>
        </row>
        <row r="3834">
          <cell r="L3834" t="str">
            <v>3020</v>
          </cell>
          <cell r="Q3834">
            <v>5738.5</v>
          </cell>
        </row>
        <row r="3835">
          <cell r="L3835" t="str">
            <v>3020</v>
          </cell>
          <cell r="Q3835">
            <v>30</v>
          </cell>
        </row>
        <row r="3836">
          <cell r="L3836" t="str">
            <v>3020</v>
          </cell>
          <cell r="Q3836">
            <v>3452.5</v>
          </cell>
        </row>
        <row r="3837">
          <cell r="L3837" t="str">
            <v>3020</v>
          </cell>
          <cell r="Q3837">
            <v>10</v>
          </cell>
        </row>
        <row r="3838">
          <cell r="L3838" t="str">
            <v>3020</v>
          </cell>
          <cell r="Q3838">
            <v>160</v>
          </cell>
        </row>
        <row r="3839">
          <cell r="L3839" t="str">
            <v>3020</v>
          </cell>
          <cell r="Q3839">
            <v>90</v>
          </cell>
        </row>
        <row r="3840">
          <cell r="L3840" t="str">
            <v>3020</v>
          </cell>
          <cell r="Q3840">
            <v>10</v>
          </cell>
        </row>
        <row r="3841">
          <cell r="L3841" t="str">
            <v>3020</v>
          </cell>
          <cell r="Q3841">
            <v>10</v>
          </cell>
        </row>
        <row r="3842">
          <cell r="L3842" t="str">
            <v>3020</v>
          </cell>
          <cell r="Q3842">
            <v>10</v>
          </cell>
        </row>
        <row r="3843">
          <cell r="L3843" t="str">
            <v>3020</v>
          </cell>
          <cell r="Q3843">
            <v>10</v>
          </cell>
        </row>
        <row r="3844">
          <cell r="L3844" t="str">
            <v>3020</v>
          </cell>
          <cell r="Q3844">
            <v>30</v>
          </cell>
        </row>
        <row r="3845">
          <cell r="L3845" t="str">
            <v>3020</v>
          </cell>
          <cell r="Q3845">
            <v>10</v>
          </cell>
        </row>
        <row r="3846">
          <cell r="L3846" t="str">
            <v>3020</v>
          </cell>
          <cell r="Q3846">
            <v>83.25</v>
          </cell>
        </row>
        <row r="3847">
          <cell r="L3847" t="str">
            <v>3020</v>
          </cell>
          <cell r="Q3847">
            <v>60</v>
          </cell>
        </row>
        <row r="3848">
          <cell r="L3848" t="str">
            <v>3020</v>
          </cell>
          <cell r="Q3848">
            <v>563.5</v>
          </cell>
        </row>
        <row r="3849">
          <cell r="L3849" t="str">
            <v>3020</v>
          </cell>
          <cell r="Q3849">
            <v>2918.25</v>
          </cell>
        </row>
        <row r="3850">
          <cell r="L3850" t="str">
            <v>3020</v>
          </cell>
          <cell r="Q3850">
            <v>3763.75</v>
          </cell>
        </row>
        <row r="3851">
          <cell r="L3851" t="str">
            <v>3020</v>
          </cell>
          <cell r="Q3851">
            <v>30</v>
          </cell>
        </row>
        <row r="3852">
          <cell r="L3852" t="str">
            <v>3020</v>
          </cell>
          <cell r="Q3852">
            <v>1238.5</v>
          </cell>
        </row>
        <row r="3853">
          <cell r="L3853" t="str">
            <v>3020</v>
          </cell>
          <cell r="Q3853">
            <v>8</v>
          </cell>
        </row>
        <row r="3854">
          <cell r="L3854" t="str">
            <v>3020</v>
          </cell>
          <cell r="Q3854">
            <v>510</v>
          </cell>
        </row>
        <row r="3855">
          <cell r="L3855" t="str">
            <v>3020</v>
          </cell>
          <cell r="Q3855">
            <v>10</v>
          </cell>
        </row>
        <row r="3856">
          <cell r="L3856" t="str">
            <v>3020</v>
          </cell>
          <cell r="Q3856">
            <v>10</v>
          </cell>
        </row>
        <row r="3857">
          <cell r="L3857" t="str">
            <v>3020</v>
          </cell>
          <cell r="Q3857">
            <v>20</v>
          </cell>
        </row>
        <row r="3858">
          <cell r="L3858" t="str">
            <v>3020</v>
          </cell>
          <cell r="Q3858">
            <v>59557.75</v>
          </cell>
        </row>
        <row r="3859">
          <cell r="L3859" t="str">
            <v>3020</v>
          </cell>
          <cell r="Q3859">
            <v>4</v>
          </cell>
        </row>
        <row r="3860">
          <cell r="L3860" t="str">
            <v>3020</v>
          </cell>
          <cell r="Q3860">
            <v>210</v>
          </cell>
        </row>
        <row r="3861">
          <cell r="L3861" t="str">
            <v>3020</v>
          </cell>
          <cell r="Q3861">
            <v>613.5</v>
          </cell>
        </row>
        <row r="3862">
          <cell r="L3862" t="str">
            <v>3020</v>
          </cell>
          <cell r="Q3862">
            <v>9143.5</v>
          </cell>
        </row>
        <row r="3863">
          <cell r="L3863" t="str">
            <v>3020</v>
          </cell>
          <cell r="Q3863">
            <v>50</v>
          </cell>
        </row>
        <row r="3864">
          <cell r="L3864" t="str">
            <v>3020</v>
          </cell>
          <cell r="Q3864">
            <v>10</v>
          </cell>
        </row>
        <row r="3865">
          <cell r="L3865" t="str">
            <v>3020</v>
          </cell>
          <cell r="Q3865">
            <v>30</v>
          </cell>
        </row>
        <row r="3866">
          <cell r="L3866" t="str">
            <v>3020</v>
          </cell>
          <cell r="Q3866">
            <v>10</v>
          </cell>
        </row>
        <row r="3867">
          <cell r="L3867" t="str">
            <v>3020</v>
          </cell>
          <cell r="Q3867">
            <v>10</v>
          </cell>
        </row>
        <row r="3868">
          <cell r="L3868" t="str">
            <v>3020</v>
          </cell>
          <cell r="Q3868">
            <v>1143</v>
          </cell>
        </row>
        <row r="3869">
          <cell r="L3869" t="str">
            <v>3020</v>
          </cell>
          <cell r="Q3869">
            <v>20</v>
          </cell>
        </row>
        <row r="3870">
          <cell r="L3870" t="str">
            <v>3020</v>
          </cell>
          <cell r="Q3870">
            <v>20</v>
          </cell>
        </row>
        <row r="3871">
          <cell r="L3871" t="str">
            <v>3020</v>
          </cell>
          <cell r="Q3871">
            <v>10</v>
          </cell>
        </row>
        <row r="3872">
          <cell r="L3872" t="str">
            <v>3020</v>
          </cell>
          <cell r="Q3872">
            <v>493.5</v>
          </cell>
        </row>
        <row r="3873">
          <cell r="L3873" t="str">
            <v>3020</v>
          </cell>
          <cell r="Q3873">
            <v>10</v>
          </cell>
        </row>
        <row r="3874">
          <cell r="L3874" t="str">
            <v>3020</v>
          </cell>
          <cell r="Q3874">
            <v>10</v>
          </cell>
        </row>
        <row r="3875">
          <cell r="L3875" t="str">
            <v>3020</v>
          </cell>
          <cell r="Q3875">
            <v>4823.25</v>
          </cell>
        </row>
        <row r="3876">
          <cell r="L3876" t="str">
            <v>3020</v>
          </cell>
          <cell r="Q3876">
            <v>1061</v>
          </cell>
        </row>
        <row r="3877">
          <cell r="L3877" t="str">
            <v>3020</v>
          </cell>
          <cell r="Q3877">
            <v>10</v>
          </cell>
        </row>
        <row r="3878">
          <cell r="L3878" t="str">
            <v>3020</v>
          </cell>
          <cell r="Q3878">
            <v>10</v>
          </cell>
        </row>
        <row r="3879">
          <cell r="L3879" t="str">
            <v>3020</v>
          </cell>
          <cell r="Q3879">
            <v>93.5</v>
          </cell>
        </row>
        <row r="3880">
          <cell r="L3880" t="str">
            <v>3020</v>
          </cell>
          <cell r="Q3880">
            <v>91.5</v>
          </cell>
        </row>
        <row r="3881">
          <cell r="L3881" t="str">
            <v>3020</v>
          </cell>
          <cell r="Q3881">
            <v>1874</v>
          </cell>
        </row>
        <row r="3882">
          <cell r="L3882" t="str">
            <v>3020</v>
          </cell>
          <cell r="Q3882">
            <v>50</v>
          </cell>
        </row>
        <row r="3883">
          <cell r="L3883" t="str">
            <v>3020</v>
          </cell>
          <cell r="Q3883">
            <v>10</v>
          </cell>
        </row>
        <row r="3884">
          <cell r="L3884" t="str">
            <v>3020</v>
          </cell>
          <cell r="Q3884">
            <v>20</v>
          </cell>
        </row>
        <row r="3885">
          <cell r="L3885" t="str">
            <v>3020</v>
          </cell>
          <cell r="Q3885">
            <v>3046.25</v>
          </cell>
        </row>
        <row r="3886">
          <cell r="L3886" t="str">
            <v>3020</v>
          </cell>
          <cell r="Q3886">
            <v>-0.1</v>
          </cell>
        </row>
        <row r="3887">
          <cell r="L3887" t="str">
            <v>3020</v>
          </cell>
          <cell r="Q3887">
            <v>20</v>
          </cell>
        </row>
        <row r="3888">
          <cell r="L3888" t="str">
            <v>3020</v>
          </cell>
          <cell r="Q3888">
            <v>90</v>
          </cell>
        </row>
        <row r="3889">
          <cell r="L3889" t="str">
            <v>3020</v>
          </cell>
          <cell r="Q3889">
            <v>10</v>
          </cell>
        </row>
        <row r="3890">
          <cell r="L3890" t="str">
            <v>3020</v>
          </cell>
          <cell r="Q3890">
            <v>4417</v>
          </cell>
        </row>
        <row r="3891">
          <cell r="L3891" t="str">
            <v>3020</v>
          </cell>
          <cell r="Q3891">
            <v>40</v>
          </cell>
        </row>
        <row r="3892">
          <cell r="L3892" t="str">
            <v>3020</v>
          </cell>
          <cell r="Q3892">
            <v>130</v>
          </cell>
        </row>
        <row r="3893">
          <cell r="L3893" t="str">
            <v>3020</v>
          </cell>
          <cell r="Q3893">
            <v>3993.75</v>
          </cell>
        </row>
        <row r="3894">
          <cell r="L3894" t="str">
            <v>3020</v>
          </cell>
          <cell r="Q3894">
            <v>110</v>
          </cell>
        </row>
        <row r="3895">
          <cell r="L3895" t="str">
            <v>3020</v>
          </cell>
          <cell r="Q3895">
            <v>13.5</v>
          </cell>
        </row>
        <row r="3896">
          <cell r="L3896" t="str">
            <v>3020</v>
          </cell>
          <cell r="Q3896">
            <v>100</v>
          </cell>
        </row>
        <row r="3898">
          <cell r="L3898" t="str">
            <v>3972</v>
          </cell>
          <cell r="Q3898">
            <v>11141235.050000001</v>
          </cell>
        </row>
        <row r="3899">
          <cell r="L3899" t="str">
            <v>3972</v>
          </cell>
          <cell r="Q3899">
            <v>9229510.3900000006</v>
          </cell>
        </row>
        <row r="3900">
          <cell r="L3900" t="str">
            <v>3972</v>
          </cell>
          <cell r="Q3900">
            <v>10739570.51</v>
          </cell>
        </row>
        <row r="3901">
          <cell r="L3901" t="str">
            <v>3972</v>
          </cell>
          <cell r="Q3901">
            <v>10457176.539999999</v>
          </cell>
        </row>
        <row r="3902">
          <cell r="L3902" t="str">
            <v>3972</v>
          </cell>
          <cell r="Q3902">
            <v>11022120.99</v>
          </cell>
        </row>
        <row r="3903">
          <cell r="L3903" t="str">
            <v>3972</v>
          </cell>
          <cell r="Q3903">
            <v>11324651.02</v>
          </cell>
        </row>
        <row r="3904">
          <cell r="L3904" t="str">
            <v>3972</v>
          </cell>
          <cell r="Q3904">
            <v>11010196.060000001</v>
          </cell>
        </row>
        <row r="3905">
          <cell r="L3905" t="str">
            <v>3972</v>
          </cell>
          <cell r="Q3905">
            <v>10480899.390000001</v>
          </cell>
        </row>
        <row r="3906">
          <cell r="L3906" t="str">
            <v>3972</v>
          </cell>
          <cell r="Q3906">
            <v>12563112.640000001</v>
          </cell>
        </row>
        <row r="3907">
          <cell r="L3907" t="str">
            <v>3972</v>
          </cell>
          <cell r="Q3907">
            <v>10823107.27</v>
          </cell>
        </row>
        <row r="3908">
          <cell r="L3908" t="str">
            <v>3972</v>
          </cell>
          <cell r="Q3908">
            <v>9591256</v>
          </cell>
        </row>
        <row r="3909">
          <cell r="L3909" t="str">
            <v>3972</v>
          </cell>
          <cell r="Q3909">
            <v>9996397.1300000008</v>
          </cell>
        </row>
        <row r="3910">
          <cell r="Q3910">
            <v>577639795.48999977</v>
          </cell>
        </row>
        <row r="3912">
          <cell r="L3912" t="str">
            <v>7809</v>
          </cell>
          <cell r="Q3912">
            <v>45765.11</v>
          </cell>
        </row>
        <row r="3913">
          <cell r="L3913" t="str">
            <v>7809</v>
          </cell>
          <cell r="Q3913">
            <v>45393.1</v>
          </cell>
        </row>
        <row r="3914">
          <cell r="L3914" t="str">
            <v>7809</v>
          </cell>
          <cell r="Q3914">
            <v>44894.28</v>
          </cell>
        </row>
        <row r="3915">
          <cell r="L3915" t="str">
            <v>7612</v>
          </cell>
          <cell r="Q3915">
            <v>20</v>
          </cell>
        </row>
        <row r="3916">
          <cell r="L3916" t="str">
            <v>7612</v>
          </cell>
          <cell r="Q3916">
            <v>39557.11</v>
          </cell>
        </row>
        <row r="3917">
          <cell r="L3917" t="str">
            <v>7612</v>
          </cell>
          <cell r="Q3917">
            <v>-39557.11</v>
          </cell>
        </row>
        <row r="3918">
          <cell r="L3918" t="str">
            <v>7396</v>
          </cell>
          <cell r="Q3918">
            <v>24091.93</v>
          </cell>
        </row>
        <row r="3919">
          <cell r="L3919" t="str">
            <v>7397</v>
          </cell>
          <cell r="Q3919">
            <v>103.02</v>
          </cell>
        </row>
        <row r="3920">
          <cell r="L3920" t="str">
            <v>7399</v>
          </cell>
          <cell r="Q3920">
            <v>1061</v>
          </cell>
        </row>
        <row r="3921">
          <cell r="L3921" t="str">
            <v>7328</v>
          </cell>
          <cell r="Q3921">
            <v>2461.15</v>
          </cell>
        </row>
        <row r="3922">
          <cell r="L3922" t="str">
            <v>7809</v>
          </cell>
          <cell r="Q3922">
            <v>25890.41</v>
          </cell>
        </row>
        <row r="3923">
          <cell r="L3923" t="str">
            <v>7809</v>
          </cell>
          <cell r="Q3923">
            <v>-25890.41</v>
          </cell>
        </row>
        <row r="3924">
          <cell r="L3924" t="str">
            <v>7396</v>
          </cell>
          <cell r="Q3924">
            <v>27626.87</v>
          </cell>
        </row>
        <row r="3925">
          <cell r="L3925" t="str">
            <v>7397</v>
          </cell>
          <cell r="Q3925">
            <v>59.67</v>
          </cell>
        </row>
        <row r="3926">
          <cell r="L3926" t="str">
            <v>7399</v>
          </cell>
          <cell r="Q3926">
            <v>614.5</v>
          </cell>
        </row>
        <row r="3927">
          <cell r="L3927" t="str">
            <v>7809</v>
          </cell>
          <cell r="Q3927">
            <v>400</v>
          </cell>
        </row>
        <row r="3928">
          <cell r="L3928" t="str">
            <v>7809</v>
          </cell>
          <cell r="Q3928">
            <v>400</v>
          </cell>
        </row>
        <row r="3929">
          <cell r="L3929" t="str">
            <v>7245</v>
          </cell>
          <cell r="Q3929">
            <v>236</v>
          </cell>
        </row>
        <row r="3930">
          <cell r="L3930" t="str">
            <v>7611</v>
          </cell>
          <cell r="Q3930">
            <v>447499</v>
          </cell>
        </row>
        <row r="3931">
          <cell r="L3931" t="str">
            <v>7613</v>
          </cell>
          <cell r="Q3931">
            <v>24321</v>
          </cell>
        </row>
        <row r="3932">
          <cell r="L3932" t="str">
            <v>7613</v>
          </cell>
          <cell r="Q3932">
            <v>476211</v>
          </cell>
        </row>
        <row r="3933">
          <cell r="L3933" t="str">
            <v>7621</v>
          </cell>
          <cell r="Q3933">
            <v>327565</v>
          </cell>
        </row>
        <row r="3934">
          <cell r="L3934" t="str">
            <v>7623</v>
          </cell>
          <cell r="Q3934">
            <v>2969.6</v>
          </cell>
        </row>
        <row r="3935">
          <cell r="L3935" t="str">
            <v>7623</v>
          </cell>
          <cell r="Q3935">
            <v>1562431.2</v>
          </cell>
        </row>
        <row r="3936">
          <cell r="L3936" t="str">
            <v>7613</v>
          </cell>
          <cell r="Q3936">
            <v>-729.59</v>
          </cell>
        </row>
        <row r="3937">
          <cell r="L3937" t="str">
            <v>7611</v>
          </cell>
          <cell r="Q3937">
            <v>79177</v>
          </cell>
        </row>
        <row r="3938">
          <cell r="L3938" t="str">
            <v>7611</v>
          </cell>
          <cell r="Q3938">
            <v>1225388</v>
          </cell>
        </row>
        <row r="3939">
          <cell r="L3939" t="str">
            <v>7612</v>
          </cell>
          <cell r="Q3939">
            <v>40390</v>
          </cell>
        </row>
        <row r="3940">
          <cell r="L3940" t="str">
            <v>7612</v>
          </cell>
          <cell r="Q3940">
            <v>9015</v>
          </cell>
        </row>
        <row r="3941">
          <cell r="L3941" t="str">
            <v>7613</v>
          </cell>
          <cell r="Q3941">
            <v>9421</v>
          </cell>
        </row>
        <row r="3942">
          <cell r="L3942" t="str">
            <v>7613</v>
          </cell>
          <cell r="Q3942">
            <v>1266896.2</v>
          </cell>
        </row>
        <row r="3943">
          <cell r="L3943" t="str">
            <v>7621</v>
          </cell>
          <cell r="Q3943">
            <v>687087</v>
          </cell>
        </row>
        <row r="3944">
          <cell r="L3944" t="str">
            <v>7623</v>
          </cell>
          <cell r="Q3944">
            <v>579</v>
          </cell>
        </row>
        <row r="3945">
          <cell r="L3945" t="str">
            <v>7623</v>
          </cell>
          <cell r="Q3945">
            <v>1800810.4</v>
          </cell>
        </row>
        <row r="3946">
          <cell r="L3946" t="str">
            <v>7611</v>
          </cell>
          <cell r="Q3946">
            <v>103628</v>
          </cell>
        </row>
        <row r="3947">
          <cell r="L3947" t="str">
            <v>7611</v>
          </cell>
          <cell r="Q3947">
            <v>707257</v>
          </cell>
        </row>
        <row r="3948">
          <cell r="L3948" t="str">
            <v>7611</v>
          </cell>
          <cell r="Q3948">
            <v>11871</v>
          </cell>
        </row>
        <row r="3949">
          <cell r="L3949" t="str">
            <v>7612</v>
          </cell>
          <cell r="Q3949">
            <v>922</v>
          </cell>
        </row>
        <row r="3950">
          <cell r="L3950" t="str">
            <v>7613</v>
          </cell>
          <cell r="Q3950">
            <v>245823</v>
          </cell>
        </row>
        <row r="3951">
          <cell r="L3951" t="str">
            <v>7613</v>
          </cell>
          <cell r="Q3951">
            <v>242022</v>
          </cell>
        </row>
        <row r="3952">
          <cell r="L3952" t="str">
            <v>7621</v>
          </cell>
          <cell r="Q3952">
            <v>42328</v>
          </cell>
        </row>
        <row r="3953">
          <cell r="L3953" t="str">
            <v>7621</v>
          </cell>
          <cell r="Q3953">
            <v>561257</v>
          </cell>
        </row>
        <row r="3954">
          <cell r="L3954" t="str">
            <v>7621</v>
          </cell>
          <cell r="Q3954">
            <v>66412</v>
          </cell>
        </row>
        <row r="3955">
          <cell r="L3955" t="str">
            <v>7623</v>
          </cell>
          <cell r="Q3955">
            <v>215580</v>
          </cell>
        </row>
        <row r="3956">
          <cell r="L3956" t="str">
            <v>7623</v>
          </cell>
          <cell r="Q3956">
            <v>435782</v>
          </cell>
        </row>
        <row r="3957">
          <cell r="L3957" t="str">
            <v>7623</v>
          </cell>
          <cell r="Q3957">
            <v>785865</v>
          </cell>
        </row>
        <row r="3958">
          <cell r="L3958" t="str">
            <v>7396</v>
          </cell>
          <cell r="Q3958">
            <v>8248.9699999999993</v>
          </cell>
        </row>
        <row r="3959">
          <cell r="L3959" t="str">
            <v>7397</v>
          </cell>
          <cell r="Q3959">
            <v>38.130000000000003</v>
          </cell>
        </row>
        <row r="3960">
          <cell r="L3960" t="str">
            <v>7399</v>
          </cell>
          <cell r="Q3960">
            <v>74.47</v>
          </cell>
        </row>
        <row r="3961">
          <cell r="L3961" t="str">
            <v>7611</v>
          </cell>
          <cell r="Q3961">
            <v>28090</v>
          </cell>
        </row>
        <row r="3962">
          <cell r="L3962" t="str">
            <v>7611</v>
          </cell>
          <cell r="Q3962">
            <v>699296</v>
          </cell>
        </row>
        <row r="3963">
          <cell r="L3963" t="str">
            <v>7612</v>
          </cell>
          <cell r="Q3963">
            <v>75615</v>
          </cell>
        </row>
        <row r="3964">
          <cell r="L3964" t="str">
            <v>7612</v>
          </cell>
          <cell r="Q3964">
            <v>68889</v>
          </cell>
        </row>
        <row r="3965">
          <cell r="L3965" t="str">
            <v>7613</v>
          </cell>
          <cell r="Q3965">
            <v>14606</v>
          </cell>
        </row>
        <row r="3966">
          <cell r="L3966" t="str">
            <v>7613</v>
          </cell>
          <cell r="Q3966">
            <v>1725264</v>
          </cell>
        </row>
        <row r="3967">
          <cell r="L3967" t="str">
            <v>7621</v>
          </cell>
          <cell r="Q3967">
            <v>1672048</v>
          </cell>
        </row>
        <row r="3968">
          <cell r="L3968" t="str">
            <v>7623</v>
          </cell>
          <cell r="Q3968">
            <v>62037</v>
          </cell>
        </row>
        <row r="3969">
          <cell r="L3969" t="str">
            <v>7623</v>
          </cell>
          <cell r="Q3969">
            <v>287478.40000000002</v>
          </cell>
        </row>
        <row r="3970">
          <cell r="L3970" t="str">
            <v>7623</v>
          </cell>
          <cell r="Q3970">
            <v>3114799</v>
          </cell>
        </row>
        <row r="3971">
          <cell r="L3971" t="str">
            <v>7809</v>
          </cell>
          <cell r="Q3971">
            <v>17595.62</v>
          </cell>
        </row>
        <row r="3972">
          <cell r="L3972" t="str">
            <v>7809</v>
          </cell>
          <cell r="Q3972">
            <v>8797.82</v>
          </cell>
        </row>
        <row r="3973">
          <cell r="L3973" t="str">
            <v>7871</v>
          </cell>
          <cell r="Q3973">
            <v>9500</v>
          </cell>
        </row>
        <row r="3974">
          <cell r="L3974" t="str">
            <v>7612</v>
          </cell>
          <cell r="Q3974">
            <v>909</v>
          </cell>
        </row>
        <row r="3975">
          <cell r="L3975" t="str">
            <v>7612</v>
          </cell>
          <cell r="Q3975">
            <v>-2934.48</v>
          </cell>
        </row>
        <row r="3976">
          <cell r="L3976" t="str">
            <v>7253</v>
          </cell>
          <cell r="Q3976">
            <v>12075.17</v>
          </cell>
        </row>
        <row r="3977">
          <cell r="L3977" t="str">
            <v>7256</v>
          </cell>
          <cell r="Q3977">
            <v>142593.29999999999</v>
          </cell>
        </row>
        <row r="3978">
          <cell r="L3978" t="str">
            <v>7256</v>
          </cell>
          <cell r="Q3978">
            <v>355771.97</v>
          </cell>
        </row>
        <row r="3979">
          <cell r="L3979" t="str">
            <v>7270</v>
          </cell>
          <cell r="Q3979">
            <v>3000</v>
          </cell>
        </row>
        <row r="3980">
          <cell r="L3980" t="str">
            <v>7256</v>
          </cell>
          <cell r="Q3980">
            <v>10054.620000000001</v>
          </cell>
        </row>
        <row r="3981">
          <cell r="L3981" t="str">
            <v>7253</v>
          </cell>
          <cell r="Q3981">
            <v>7839.84</v>
          </cell>
        </row>
        <row r="3982">
          <cell r="L3982" t="str">
            <v>7256</v>
          </cell>
          <cell r="Q3982">
            <v>522600.36</v>
          </cell>
        </row>
        <row r="3983">
          <cell r="L3983" t="str">
            <v>7253</v>
          </cell>
          <cell r="Q3983">
            <v>6107.57</v>
          </cell>
        </row>
        <row r="3984">
          <cell r="L3984" t="str">
            <v>7253</v>
          </cell>
          <cell r="Q3984">
            <v>2710.06</v>
          </cell>
        </row>
        <row r="3985">
          <cell r="L3985" t="str">
            <v>7256</v>
          </cell>
          <cell r="Q3985">
            <v>157126.35999999999</v>
          </cell>
        </row>
        <row r="3986">
          <cell r="L3986" t="str">
            <v>7347</v>
          </cell>
          <cell r="Q3986">
            <v>9675</v>
          </cell>
        </row>
        <row r="3987">
          <cell r="L3987" t="str">
            <v>7253</v>
          </cell>
          <cell r="Q3987">
            <v>7857.77</v>
          </cell>
        </row>
        <row r="3988">
          <cell r="L3988" t="str">
            <v>7256</v>
          </cell>
          <cell r="Q3988">
            <v>673.69</v>
          </cell>
        </row>
        <row r="3989">
          <cell r="L3989" t="str">
            <v>7253</v>
          </cell>
          <cell r="Q3989">
            <v>846.2</v>
          </cell>
        </row>
        <row r="3990">
          <cell r="L3990" t="str">
            <v>7256</v>
          </cell>
          <cell r="Q3990">
            <v>14171.32</v>
          </cell>
        </row>
        <row r="3991">
          <cell r="L3991" t="str">
            <v>7256</v>
          </cell>
          <cell r="Q3991">
            <v>256927.79</v>
          </cell>
        </row>
        <row r="3992">
          <cell r="L3992" t="str">
            <v>7396</v>
          </cell>
          <cell r="Q3992">
            <v>12394.38</v>
          </cell>
        </row>
        <row r="3993">
          <cell r="L3993" t="str">
            <v>7612</v>
          </cell>
          <cell r="Q3993">
            <v>52059</v>
          </cell>
        </row>
        <row r="3994">
          <cell r="L3994" t="str">
            <v>7253</v>
          </cell>
          <cell r="Q3994">
            <v>2535.91</v>
          </cell>
        </row>
        <row r="3995">
          <cell r="L3995" t="str">
            <v>7253</v>
          </cell>
          <cell r="Q3995">
            <v>4569.05</v>
          </cell>
        </row>
        <row r="3996">
          <cell r="L3996" t="str">
            <v>7256</v>
          </cell>
          <cell r="Q3996">
            <v>95372.99</v>
          </cell>
        </row>
        <row r="3997">
          <cell r="L3997" t="str">
            <v>7347</v>
          </cell>
          <cell r="Q3997">
            <v>205800.87</v>
          </cell>
        </row>
        <row r="3998">
          <cell r="L3998" t="str">
            <v>7801</v>
          </cell>
          <cell r="Q3998">
            <v>32988904.129999999</v>
          </cell>
        </row>
        <row r="3999">
          <cell r="L3999" t="str">
            <v>7803</v>
          </cell>
          <cell r="Q3999">
            <v>6100000</v>
          </cell>
        </row>
        <row r="4000">
          <cell r="L4000" t="str">
            <v>7801</v>
          </cell>
          <cell r="Q4000">
            <v>812500</v>
          </cell>
        </row>
        <row r="4001">
          <cell r="L4001" t="str">
            <v>7801</v>
          </cell>
          <cell r="Q4001">
            <v>17430050</v>
          </cell>
        </row>
        <row r="4002">
          <cell r="L4002" t="str">
            <v>7801</v>
          </cell>
          <cell r="Q4002">
            <v>6352625</v>
          </cell>
        </row>
        <row r="4003">
          <cell r="L4003" t="str">
            <v>7801</v>
          </cell>
          <cell r="Q4003">
            <v>2000000</v>
          </cell>
        </row>
        <row r="4004">
          <cell r="L4004" t="str">
            <v>7801</v>
          </cell>
          <cell r="Q4004">
            <v>7400500</v>
          </cell>
        </row>
        <row r="4005">
          <cell r="L4005" t="str">
            <v>7801</v>
          </cell>
          <cell r="Q4005">
            <v>8688120.1500000004</v>
          </cell>
        </row>
        <row r="4006">
          <cell r="L4006" t="str">
            <v>7801</v>
          </cell>
          <cell r="Q4006">
            <v>11853375</v>
          </cell>
        </row>
        <row r="4007">
          <cell r="L4007" t="str">
            <v>7801</v>
          </cell>
          <cell r="Q4007">
            <v>21006500</v>
          </cell>
        </row>
        <row r="4008">
          <cell r="L4008" t="str">
            <v>7801</v>
          </cell>
          <cell r="Q4008">
            <v>342000</v>
          </cell>
        </row>
        <row r="4009">
          <cell r="L4009" t="str">
            <v>7253</v>
          </cell>
          <cell r="Q4009">
            <v>17904.77</v>
          </cell>
        </row>
        <row r="4010">
          <cell r="L4010" t="str">
            <v>7256</v>
          </cell>
          <cell r="Q4010">
            <v>135663.07</v>
          </cell>
        </row>
        <row r="4011">
          <cell r="L4011" t="str">
            <v>7253</v>
          </cell>
          <cell r="Q4011">
            <v>112213.93</v>
          </cell>
        </row>
        <row r="4012">
          <cell r="L4012" t="str">
            <v>7256</v>
          </cell>
          <cell r="Q4012">
            <v>513147.68</v>
          </cell>
        </row>
        <row r="4013">
          <cell r="L4013" t="str">
            <v>7612</v>
          </cell>
          <cell r="Q4013">
            <v>35684.17</v>
          </cell>
        </row>
        <row r="4014">
          <cell r="L4014" t="str">
            <v>7347</v>
          </cell>
          <cell r="Q4014">
            <v>52466.42</v>
          </cell>
        </row>
        <row r="4015">
          <cell r="L4015" t="str">
            <v>7256</v>
          </cell>
          <cell r="Q4015">
            <v>5283.85</v>
          </cell>
        </row>
        <row r="4016">
          <cell r="L4016" t="str">
            <v>7612</v>
          </cell>
          <cell r="Q4016">
            <v>29284.880000000001</v>
          </cell>
        </row>
        <row r="4017">
          <cell r="L4017" t="str">
            <v>7253</v>
          </cell>
          <cell r="Q4017">
            <v>1065</v>
          </cell>
        </row>
        <row r="4018">
          <cell r="L4018" t="str">
            <v>7347</v>
          </cell>
          <cell r="Q4018">
            <v>119471.66</v>
          </cell>
        </row>
        <row r="4019">
          <cell r="L4019" t="str">
            <v>7809</v>
          </cell>
          <cell r="Q4019">
            <v>17595.62</v>
          </cell>
        </row>
        <row r="4020">
          <cell r="L4020" t="str">
            <v>7809</v>
          </cell>
          <cell r="Q4020">
            <v>8797.82</v>
          </cell>
        </row>
        <row r="4021">
          <cell r="L4021" t="str">
            <v>7809</v>
          </cell>
          <cell r="Q4021">
            <v>-17595.62</v>
          </cell>
        </row>
        <row r="4022">
          <cell r="L4022" t="str">
            <v>7809</v>
          </cell>
          <cell r="Q4022">
            <v>-8797.82</v>
          </cell>
        </row>
        <row r="4023">
          <cell r="L4023" t="str">
            <v>7253</v>
          </cell>
          <cell r="Q4023">
            <v>22733.89</v>
          </cell>
        </row>
        <row r="4024">
          <cell r="L4024" t="str">
            <v>7256</v>
          </cell>
          <cell r="Q4024">
            <v>24601.56</v>
          </cell>
        </row>
        <row r="4025">
          <cell r="L4025" t="str">
            <v>7347</v>
          </cell>
          <cell r="Q4025">
            <v>714465.92</v>
          </cell>
        </row>
        <row r="4026">
          <cell r="L4026" t="str">
            <v>7611</v>
          </cell>
          <cell r="Q4026">
            <v>113914</v>
          </cell>
        </row>
        <row r="4027">
          <cell r="L4027" t="str">
            <v>7611</v>
          </cell>
          <cell r="Q4027">
            <v>693817</v>
          </cell>
        </row>
        <row r="4028">
          <cell r="L4028" t="str">
            <v>7612</v>
          </cell>
          <cell r="Q4028">
            <v>109797</v>
          </cell>
        </row>
        <row r="4029">
          <cell r="L4029" t="str">
            <v>7612</v>
          </cell>
          <cell r="Q4029">
            <v>3852</v>
          </cell>
        </row>
        <row r="4030">
          <cell r="L4030" t="str">
            <v>7613</v>
          </cell>
          <cell r="Q4030">
            <v>21954</v>
          </cell>
        </row>
        <row r="4031">
          <cell r="L4031" t="str">
            <v>7613</v>
          </cell>
          <cell r="Q4031">
            <v>1144375</v>
          </cell>
        </row>
        <row r="4032">
          <cell r="L4032" t="str">
            <v>7621</v>
          </cell>
          <cell r="Q4032">
            <v>23131</v>
          </cell>
        </row>
        <row r="4033">
          <cell r="L4033" t="str">
            <v>7621</v>
          </cell>
          <cell r="Q4033">
            <v>117506</v>
          </cell>
        </row>
        <row r="4034">
          <cell r="L4034" t="str">
            <v>7623</v>
          </cell>
          <cell r="Q4034">
            <v>431897</v>
          </cell>
        </row>
        <row r="4035">
          <cell r="L4035" t="str">
            <v>7623</v>
          </cell>
          <cell r="Q4035">
            <v>886213</v>
          </cell>
        </row>
        <row r="4036">
          <cell r="L4036" t="str">
            <v>7347</v>
          </cell>
          <cell r="Q4036">
            <v>190625.2</v>
          </cell>
        </row>
        <row r="4037">
          <cell r="L4037" t="str">
            <v>7396</v>
          </cell>
          <cell r="Q4037">
            <v>594.52</v>
          </cell>
        </row>
        <row r="4038">
          <cell r="L4038" t="str">
            <v>7397</v>
          </cell>
          <cell r="Q4038">
            <v>142.35</v>
          </cell>
        </row>
        <row r="4039">
          <cell r="L4039" t="str">
            <v>7253</v>
          </cell>
          <cell r="Q4039">
            <v>3114.71</v>
          </cell>
        </row>
        <row r="4040">
          <cell r="L4040" t="str">
            <v>7253</v>
          </cell>
          <cell r="Q4040">
            <v>48458.19</v>
          </cell>
        </row>
        <row r="4041">
          <cell r="L4041" t="str">
            <v>7256</v>
          </cell>
          <cell r="Q4041">
            <v>265514.96000000002</v>
          </cell>
        </row>
        <row r="4042">
          <cell r="L4042" t="str">
            <v>7347</v>
          </cell>
          <cell r="Q4042">
            <v>192152.66</v>
          </cell>
        </row>
        <row r="4043">
          <cell r="L4043" t="str">
            <v>7809</v>
          </cell>
          <cell r="Q4043">
            <v>800</v>
          </cell>
        </row>
        <row r="4044">
          <cell r="L4044" t="str">
            <v>7245</v>
          </cell>
          <cell r="Q4044">
            <v>236</v>
          </cell>
        </row>
        <row r="4045">
          <cell r="L4045" t="str">
            <v>7612</v>
          </cell>
          <cell r="Q4045">
            <v>1218398.55</v>
          </cell>
        </row>
        <row r="4046">
          <cell r="L4046" t="str">
            <v>7809</v>
          </cell>
          <cell r="Q4046">
            <v>-800</v>
          </cell>
        </row>
        <row r="4047">
          <cell r="L4047" t="str">
            <v>7245</v>
          </cell>
          <cell r="Q4047">
            <v>-236</v>
          </cell>
        </row>
        <row r="4048">
          <cell r="L4048" t="str">
            <v>7612</v>
          </cell>
          <cell r="Q4048">
            <v>-9857.2900000000009</v>
          </cell>
        </row>
        <row r="4049">
          <cell r="L4049" t="str">
            <v>7256</v>
          </cell>
          <cell r="Q4049">
            <v>852.96</v>
          </cell>
        </row>
        <row r="4050">
          <cell r="L4050" t="str">
            <v>7253</v>
          </cell>
          <cell r="Q4050">
            <v>4517.28</v>
          </cell>
        </row>
        <row r="4051">
          <cell r="L4051" t="str">
            <v>7256</v>
          </cell>
          <cell r="Q4051">
            <v>41657.9</v>
          </cell>
        </row>
        <row r="4052">
          <cell r="L4052" t="str">
            <v>7612</v>
          </cell>
          <cell r="Q4052">
            <v>118790.89</v>
          </cell>
        </row>
        <row r="4053">
          <cell r="L4053" t="str">
            <v>7347</v>
          </cell>
          <cell r="Q4053">
            <v>201897.36</v>
          </cell>
        </row>
        <row r="4054">
          <cell r="L4054" t="str">
            <v>7612</v>
          </cell>
          <cell r="Q4054">
            <v>229612.67</v>
          </cell>
        </row>
        <row r="4055">
          <cell r="L4055" t="str">
            <v>7253</v>
          </cell>
          <cell r="Q4055">
            <v>14179.77</v>
          </cell>
        </row>
        <row r="4056">
          <cell r="L4056" t="str">
            <v>7253</v>
          </cell>
          <cell r="Q4056">
            <v>411.82</v>
          </cell>
        </row>
        <row r="4057">
          <cell r="L4057" t="str">
            <v>7256</v>
          </cell>
          <cell r="Q4057">
            <v>20002.189999999999</v>
          </cell>
        </row>
        <row r="4058">
          <cell r="L4058" t="str">
            <v>7347</v>
          </cell>
          <cell r="Q4058">
            <v>205738.27</v>
          </cell>
        </row>
        <row r="4059">
          <cell r="L4059" t="str">
            <v>7347</v>
          </cell>
          <cell r="Q4059">
            <v>377071.98</v>
          </cell>
        </row>
        <row r="4060">
          <cell r="L4060" t="str">
            <v>7347</v>
          </cell>
          <cell r="Q4060">
            <v>-345542.28</v>
          </cell>
        </row>
        <row r="4061">
          <cell r="L4061" t="str">
            <v>7256</v>
          </cell>
          <cell r="Q4061">
            <v>258760.97</v>
          </cell>
        </row>
        <row r="4062">
          <cell r="L4062" t="str">
            <v>7347</v>
          </cell>
          <cell r="Q4062">
            <v>39187.5</v>
          </cell>
        </row>
        <row r="4063">
          <cell r="L4063" t="str">
            <v>7256</v>
          </cell>
          <cell r="Q4063">
            <v>25257.08</v>
          </cell>
        </row>
        <row r="4064">
          <cell r="L4064" t="str">
            <v>7347</v>
          </cell>
          <cell r="Q4064">
            <v>134021.25</v>
          </cell>
        </row>
        <row r="4065">
          <cell r="L4065" t="str">
            <v>7347</v>
          </cell>
          <cell r="Q4065">
            <v>18171.89</v>
          </cell>
        </row>
        <row r="4066">
          <cell r="L4066" t="str">
            <v>7801</v>
          </cell>
          <cell r="Q4066">
            <v>391000</v>
          </cell>
        </row>
        <row r="4067">
          <cell r="L4067" t="str">
            <v>7809</v>
          </cell>
          <cell r="Q4067">
            <v>26178.080000000002</v>
          </cell>
        </row>
        <row r="4068">
          <cell r="L4068" t="str">
            <v>7809</v>
          </cell>
          <cell r="Q4068">
            <v>-26178.080000000002</v>
          </cell>
        </row>
        <row r="4069">
          <cell r="L4069" t="str">
            <v>7461</v>
          </cell>
          <cell r="Q4069">
            <v>25000</v>
          </cell>
        </row>
        <row r="4070">
          <cell r="L4070" t="str">
            <v>7612</v>
          </cell>
          <cell r="Q4070">
            <v>-0.81</v>
          </cell>
        </row>
        <row r="4071">
          <cell r="L4071" t="str">
            <v>7256</v>
          </cell>
          <cell r="Q4071">
            <v>1423</v>
          </cell>
        </row>
        <row r="4072">
          <cell r="L4072" t="str">
            <v>7256</v>
          </cell>
          <cell r="Q4072">
            <v>133.22</v>
          </cell>
        </row>
        <row r="4073">
          <cell r="L4073" t="str">
            <v>7809</v>
          </cell>
          <cell r="Q4073">
            <v>45891.92</v>
          </cell>
        </row>
        <row r="4074">
          <cell r="L4074" t="str">
            <v>7396</v>
          </cell>
          <cell r="Q4074">
            <v>53.69</v>
          </cell>
        </row>
        <row r="4075">
          <cell r="L4075" t="str">
            <v>7245</v>
          </cell>
          <cell r="Q4075">
            <v>2920</v>
          </cell>
        </row>
        <row r="4076">
          <cell r="L4076" t="str">
            <v>7253</v>
          </cell>
          <cell r="Q4076">
            <v>4137.3900000000003</v>
          </cell>
        </row>
        <row r="4077">
          <cell r="L4077" t="str">
            <v>7256</v>
          </cell>
          <cell r="Q4077">
            <v>39912.239999999998</v>
          </cell>
        </row>
        <row r="4078">
          <cell r="L4078" t="str">
            <v>7348</v>
          </cell>
          <cell r="Q4078">
            <v>837868.35</v>
          </cell>
        </row>
        <row r="4079">
          <cell r="L4079" t="str">
            <v>7256</v>
          </cell>
          <cell r="Q4079">
            <v>117906.07</v>
          </cell>
        </row>
        <row r="4080">
          <cell r="L4080" t="str">
            <v>7253</v>
          </cell>
          <cell r="Q4080">
            <v>1332.95</v>
          </cell>
        </row>
        <row r="4081">
          <cell r="L4081" t="str">
            <v>7253</v>
          </cell>
          <cell r="Q4081">
            <v>3071.55</v>
          </cell>
        </row>
        <row r="4082">
          <cell r="L4082" t="str">
            <v>7256</v>
          </cell>
          <cell r="Q4082">
            <v>5771.5</v>
          </cell>
        </row>
        <row r="4083">
          <cell r="L4083" t="str">
            <v>7258</v>
          </cell>
          <cell r="Q4083">
            <v>1706.25</v>
          </cell>
        </row>
        <row r="4084">
          <cell r="L4084" t="str">
            <v>7612</v>
          </cell>
          <cell r="Q4084">
            <v>104194.59</v>
          </cell>
        </row>
        <row r="4085">
          <cell r="L4085" t="str">
            <v>7256</v>
          </cell>
          <cell r="Q4085">
            <v>16698.990000000002</v>
          </cell>
        </row>
        <row r="4086">
          <cell r="L4086" t="str">
            <v>7256</v>
          </cell>
          <cell r="Q4086">
            <v>17691.05</v>
          </cell>
        </row>
        <row r="4087">
          <cell r="L4087" t="str">
            <v>7258</v>
          </cell>
          <cell r="Q4087">
            <v>84026</v>
          </cell>
        </row>
        <row r="4088">
          <cell r="L4088" t="str">
            <v>7801</v>
          </cell>
          <cell r="Q4088">
            <v>458729.5</v>
          </cell>
        </row>
        <row r="4089">
          <cell r="L4089" t="str">
            <v>7258</v>
          </cell>
          <cell r="Q4089">
            <v>-84026</v>
          </cell>
        </row>
        <row r="4090">
          <cell r="L4090" t="str">
            <v>7801</v>
          </cell>
          <cell r="Q4090">
            <v>-458729.5</v>
          </cell>
        </row>
        <row r="4091">
          <cell r="L4091" t="str">
            <v>7801</v>
          </cell>
          <cell r="Q4091">
            <v>13492150</v>
          </cell>
        </row>
        <row r="4092">
          <cell r="L4092" t="str">
            <v>7803</v>
          </cell>
          <cell r="Q4092">
            <v>70945000</v>
          </cell>
        </row>
        <row r="4093">
          <cell r="L4093" t="str">
            <v>7801</v>
          </cell>
          <cell r="Q4093">
            <v>32988904.129999999</v>
          </cell>
        </row>
        <row r="4094">
          <cell r="L4094" t="str">
            <v>7801</v>
          </cell>
          <cell r="Q4094">
            <v>6714400</v>
          </cell>
        </row>
        <row r="4095">
          <cell r="L4095" t="str">
            <v>7803</v>
          </cell>
          <cell r="Q4095">
            <v>55360000</v>
          </cell>
        </row>
        <row r="4096">
          <cell r="L4096" t="str">
            <v>7801</v>
          </cell>
          <cell r="Q4096">
            <v>812500</v>
          </cell>
        </row>
        <row r="4097">
          <cell r="L4097" t="str">
            <v>7801</v>
          </cell>
          <cell r="Q4097">
            <v>6352625</v>
          </cell>
        </row>
        <row r="4098">
          <cell r="L4098" t="str">
            <v>7801</v>
          </cell>
          <cell r="Q4098">
            <v>18201925</v>
          </cell>
        </row>
        <row r="4099">
          <cell r="L4099" t="str">
            <v>7803</v>
          </cell>
          <cell r="Q4099">
            <v>30875000</v>
          </cell>
        </row>
        <row r="4100">
          <cell r="L4100" t="str">
            <v>7801</v>
          </cell>
          <cell r="Q4100">
            <v>7400500</v>
          </cell>
        </row>
        <row r="4101">
          <cell r="L4101" t="str">
            <v>7801</v>
          </cell>
          <cell r="Q4101">
            <v>11932531.09</v>
          </cell>
        </row>
        <row r="4102">
          <cell r="L4102" t="str">
            <v>7803</v>
          </cell>
          <cell r="Q4102">
            <v>23100000</v>
          </cell>
        </row>
        <row r="4103">
          <cell r="L4103" t="str">
            <v>7801</v>
          </cell>
          <cell r="Q4103">
            <v>11853375</v>
          </cell>
        </row>
        <row r="4104">
          <cell r="L4104" t="str">
            <v>7801</v>
          </cell>
          <cell r="Q4104">
            <v>373278.67</v>
          </cell>
        </row>
        <row r="4105">
          <cell r="L4105" t="str">
            <v>7809</v>
          </cell>
          <cell r="Q4105">
            <v>250</v>
          </cell>
        </row>
        <row r="4106">
          <cell r="L4106" t="str">
            <v>7801</v>
          </cell>
          <cell r="Q4106">
            <v>269089.61</v>
          </cell>
        </row>
        <row r="4107">
          <cell r="L4107" t="str">
            <v>7809</v>
          </cell>
          <cell r="Q4107">
            <v>-250</v>
          </cell>
        </row>
        <row r="4108">
          <cell r="L4108" t="str">
            <v>7801</v>
          </cell>
          <cell r="Q4108">
            <v>-269089.61</v>
          </cell>
        </row>
        <row r="4109">
          <cell r="L4109" t="str">
            <v>7801</v>
          </cell>
          <cell r="Q4109">
            <v>492000</v>
          </cell>
        </row>
        <row r="4110">
          <cell r="L4110" t="str">
            <v>7347</v>
          </cell>
          <cell r="Q4110">
            <v>-518913.6</v>
          </cell>
        </row>
        <row r="4111">
          <cell r="L4111" t="str">
            <v>7809</v>
          </cell>
          <cell r="Q4111">
            <v>26393.439999999999</v>
          </cell>
        </row>
        <row r="4112">
          <cell r="L4112" t="str">
            <v>7809</v>
          </cell>
          <cell r="Q4112">
            <v>250</v>
          </cell>
        </row>
        <row r="4113">
          <cell r="L4113" t="str">
            <v>7801</v>
          </cell>
          <cell r="Q4113">
            <v>269089.61</v>
          </cell>
        </row>
        <row r="4114">
          <cell r="L4114" t="str">
            <v>7258</v>
          </cell>
          <cell r="Q4114">
            <v>262.5</v>
          </cell>
        </row>
        <row r="4115">
          <cell r="L4115" t="str">
            <v>7809</v>
          </cell>
          <cell r="Q4115">
            <v>45765.11</v>
          </cell>
        </row>
        <row r="4116">
          <cell r="L4116" t="str">
            <v>7809</v>
          </cell>
          <cell r="Q4116">
            <v>-45765.11</v>
          </cell>
        </row>
        <row r="4117">
          <cell r="L4117" t="str">
            <v>7253</v>
          </cell>
          <cell r="Q4117">
            <v>1500</v>
          </cell>
        </row>
        <row r="4118">
          <cell r="L4118" t="str">
            <v>7612</v>
          </cell>
          <cell r="Q4118">
            <v>221534.94</v>
          </cell>
        </row>
        <row r="4119">
          <cell r="L4119" t="str">
            <v>7809</v>
          </cell>
          <cell r="Q4119">
            <v>33.33</v>
          </cell>
        </row>
        <row r="4120">
          <cell r="L4120" t="str">
            <v>7809</v>
          </cell>
          <cell r="Q4120">
            <v>366.67</v>
          </cell>
        </row>
        <row r="4121">
          <cell r="L4121" t="str">
            <v>7809</v>
          </cell>
          <cell r="Q4121">
            <v>-33.33</v>
          </cell>
        </row>
        <row r="4122">
          <cell r="L4122" t="str">
            <v>7809</v>
          </cell>
          <cell r="Q4122">
            <v>-366.67</v>
          </cell>
        </row>
        <row r="4123">
          <cell r="L4123" t="str">
            <v>7611</v>
          </cell>
          <cell r="Q4123">
            <v>70697</v>
          </cell>
        </row>
        <row r="4124">
          <cell r="L4124" t="str">
            <v>7621</v>
          </cell>
          <cell r="Q4124">
            <v>182392</v>
          </cell>
        </row>
        <row r="4125">
          <cell r="L4125" t="str">
            <v>7623</v>
          </cell>
          <cell r="Q4125">
            <v>4121</v>
          </cell>
        </row>
        <row r="4126">
          <cell r="L4126" t="str">
            <v>7612</v>
          </cell>
          <cell r="Q4126">
            <v>1260790.96</v>
          </cell>
        </row>
        <row r="4127">
          <cell r="L4127" t="str">
            <v>7611</v>
          </cell>
          <cell r="Q4127">
            <v>126626</v>
          </cell>
        </row>
        <row r="4128">
          <cell r="L4128" t="str">
            <v>7611</v>
          </cell>
          <cell r="Q4128">
            <v>141384</v>
          </cell>
        </row>
        <row r="4129">
          <cell r="L4129" t="str">
            <v>7611</v>
          </cell>
          <cell r="Q4129">
            <v>212734</v>
          </cell>
        </row>
        <row r="4130">
          <cell r="L4130" t="str">
            <v>7612</v>
          </cell>
          <cell r="Q4130">
            <v>47004</v>
          </cell>
        </row>
        <row r="4131">
          <cell r="L4131" t="str">
            <v>7613</v>
          </cell>
          <cell r="Q4131">
            <v>73299</v>
          </cell>
        </row>
        <row r="4132">
          <cell r="L4132" t="str">
            <v>7613</v>
          </cell>
          <cell r="Q4132">
            <v>709017</v>
          </cell>
        </row>
        <row r="4133">
          <cell r="L4133" t="str">
            <v>7621</v>
          </cell>
          <cell r="Q4133">
            <v>398076</v>
          </cell>
        </row>
        <row r="4134">
          <cell r="L4134" t="str">
            <v>7621</v>
          </cell>
          <cell r="Q4134">
            <v>254265</v>
          </cell>
        </row>
        <row r="4135">
          <cell r="L4135" t="str">
            <v>7623</v>
          </cell>
          <cell r="Q4135">
            <v>75080</v>
          </cell>
        </row>
        <row r="4136">
          <cell r="L4136" t="str">
            <v>7623</v>
          </cell>
          <cell r="Q4136">
            <v>110511</v>
          </cell>
        </row>
        <row r="4137">
          <cell r="L4137" t="str">
            <v>7623</v>
          </cell>
          <cell r="Q4137">
            <v>601465</v>
          </cell>
        </row>
        <row r="4138">
          <cell r="L4138" t="str">
            <v>7611</v>
          </cell>
          <cell r="Q4138">
            <v>43451.32</v>
          </cell>
        </row>
        <row r="4139">
          <cell r="L4139" t="str">
            <v>7612</v>
          </cell>
          <cell r="Q4139">
            <v>369</v>
          </cell>
        </row>
        <row r="4140">
          <cell r="L4140" t="str">
            <v>7245</v>
          </cell>
          <cell r="Q4140">
            <v>17168</v>
          </cell>
        </row>
        <row r="4141">
          <cell r="L4141" t="str">
            <v>7245</v>
          </cell>
          <cell r="Q4141">
            <v>-17168</v>
          </cell>
        </row>
        <row r="4142">
          <cell r="L4142" t="str">
            <v>7253</v>
          </cell>
          <cell r="Q4142">
            <v>4818.67</v>
          </cell>
        </row>
        <row r="4143">
          <cell r="L4143" t="str">
            <v>7253</v>
          </cell>
          <cell r="Q4143">
            <v>21596.76</v>
          </cell>
        </row>
        <row r="4144">
          <cell r="L4144" t="str">
            <v>7256</v>
          </cell>
          <cell r="Q4144">
            <v>146148.10999999999</v>
          </cell>
        </row>
        <row r="4145">
          <cell r="L4145" t="str">
            <v>7612</v>
          </cell>
          <cell r="Q4145">
            <v>76462.73</v>
          </cell>
        </row>
        <row r="4146">
          <cell r="L4146" t="str">
            <v>7612</v>
          </cell>
          <cell r="Q4146">
            <v>175735.9</v>
          </cell>
        </row>
        <row r="4147">
          <cell r="L4147" t="str">
            <v>7612</v>
          </cell>
          <cell r="Q4147">
            <v>41326.400000000001</v>
          </cell>
        </row>
        <row r="4148">
          <cell r="L4148" t="str">
            <v>7222</v>
          </cell>
          <cell r="Q4148">
            <v>4831.2</v>
          </cell>
        </row>
        <row r="4149">
          <cell r="L4149" t="str">
            <v>7256</v>
          </cell>
          <cell r="Q4149">
            <v>31537.71</v>
          </cell>
        </row>
        <row r="4150">
          <cell r="L4150" t="str">
            <v>7348</v>
          </cell>
          <cell r="Q4150">
            <v>3049.8</v>
          </cell>
        </row>
        <row r="4151">
          <cell r="L4151" t="str">
            <v>7253</v>
          </cell>
          <cell r="Q4151">
            <v>448.5</v>
          </cell>
        </row>
        <row r="4152">
          <cell r="L4152" t="str">
            <v>7256</v>
          </cell>
          <cell r="Q4152">
            <v>10290.01</v>
          </cell>
        </row>
        <row r="4153">
          <cell r="L4153" t="str">
            <v>7612</v>
          </cell>
          <cell r="Q4153">
            <v>39095.57</v>
          </cell>
        </row>
        <row r="4154">
          <cell r="L4154" t="str">
            <v>7223</v>
          </cell>
          <cell r="Q4154">
            <v>111.44</v>
          </cell>
        </row>
        <row r="4155">
          <cell r="L4155" t="str">
            <v>7253</v>
          </cell>
          <cell r="Q4155">
            <v>5736.41</v>
          </cell>
        </row>
        <row r="4156">
          <cell r="L4156" t="str">
            <v>7253</v>
          </cell>
          <cell r="Q4156">
            <v>12500</v>
          </cell>
        </row>
        <row r="4157">
          <cell r="L4157" t="str">
            <v>7256</v>
          </cell>
          <cell r="Q4157">
            <v>29444.9</v>
          </cell>
        </row>
        <row r="4158">
          <cell r="L4158" t="str">
            <v>7253</v>
          </cell>
          <cell r="Q4158">
            <v>14390.68</v>
          </cell>
        </row>
        <row r="4159">
          <cell r="L4159" t="str">
            <v>7256</v>
          </cell>
          <cell r="Q4159">
            <v>89054.31</v>
          </cell>
        </row>
        <row r="4160">
          <cell r="L4160" t="str">
            <v>7347</v>
          </cell>
          <cell r="Q4160">
            <v>-241910.79</v>
          </cell>
        </row>
        <row r="4161">
          <cell r="L4161" t="str">
            <v>7253</v>
          </cell>
          <cell r="Q4161">
            <v>6040.4</v>
          </cell>
        </row>
        <row r="4162">
          <cell r="L4162" t="str">
            <v>7256</v>
          </cell>
          <cell r="Q4162">
            <v>85617.18</v>
          </cell>
        </row>
        <row r="4163">
          <cell r="L4163" t="str">
            <v>7809</v>
          </cell>
          <cell r="Q4163">
            <v>3500</v>
          </cell>
        </row>
        <row r="4164">
          <cell r="L4164" t="str">
            <v>7809</v>
          </cell>
          <cell r="Q4164">
            <v>-3500</v>
          </cell>
        </row>
        <row r="4165">
          <cell r="L4165" t="str">
            <v>7256</v>
          </cell>
          <cell r="Q4165">
            <v>178137.79</v>
          </cell>
        </row>
        <row r="4166">
          <cell r="L4166" t="str">
            <v>7253</v>
          </cell>
          <cell r="Q4166">
            <v>8058.15</v>
          </cell>
        </row>
        <row r="4167">
          <cell r="L4167" t="str">
            <v>7253</v>
          </cell>
          <cell r="Q4167">
            <v>13613.61</v>
          </cell>
        </row>
        <row r="4168">
          <cell r="L4168" t="str">
            <v>7256</v>
          </cell>
          <cell r="Q4168">
            <v>144125.72</v>
          </cell>
        </row>
        <row r="4169">
          <cell r="L4169" t="str">
            <v>7256</v>
          </cell>
          <cell r="Q4169">
            <v>213.45</v>
          </cell>
        </row>
        <row r="4170">
          <cell r="L4170" t="str">
            <v>7256</v>
          </cell>
          <cell r="Q4170">
            <v>4949.6400000000003</v>
          </cell>
        </row>
        <row r="4171">
          <cell r="L4171" t="str">
            <v>7256</v>
          </cell>
          <cell r="Q4171">
            <v>1555.39</v>
          </cell>
        </row>
        <row r="4172">
          <cell r="L4172" t="str">
            <v>7871</v>
          </cell>
          <cell r="Q4172">
            <v>114893</v>
          </cell>
        </row>
        <row r="4173">
          <cell r="L4173" t="str">
            <v>7612</v>
          </cell>
          <cell r="Q4173">
            <v>12264.38</v>
          </cell>
        </row>
        <row r="4174">
          <cell r="L4174" t="str">
            <v>7871</v>
          </cell>
          <cell r="Q4174">
            <v>-114893</v>
          </cell>
        </row>
        <row r="4175">
          <cell r="L4175" t="str">
            <v>7612</v>
          </cell>
          <cell r="Q4175">
            <v>34413.61</v>
          </cell>
        </row>
        <row r="4176">
          <cell r="L4176" t="str">
            <v>7612</v>
          </cell>
          <cell r="Q4176">
            <v>1034475.05</v>
          </cell>
        </row>
        <row r="4177">
          <cell r="L4177" t="str">
            <v>7611</v>
          </cell>
          <cell r="Q4177">
            <v>49874.42</v>
          </cell>
        </row>
        <row r="4178">
          <cell r="L4178" t="str">
            <v>7396</v>
          </cell>
          <cell r="Q4178">
            <v>26627.48</v>
          </cell>
        </row>
        <row r="4179">
          <cell r="L4179" t="str">
            <v>7397</v>
          </cell>
          <cell r="Q4179">
            <v>169.27</v>
          </cell>
        </row>
        <row r="4180">
          <cell r="L4180" t="str">
            <v>7399</v>
          </cell>
          <cell r="Q4180">
            <v>1194.3699999999999</v>
          </cell>
        </row>
        <row r="4181">
          <cell r="L4181" t="str">
            <v>7612</v>
          </cell>
          <cell r="Q4181">
            <v>1900317.7</v>
          </cell>
        </row>
        <row r="4182">
          <cell r="L4182" t="str">
            <v>7612</v>
          </cell>
          <cell r="Q4182">
            <v>-0.02</v>
          </cell>
        </row>
        <row r="4183">
          <cell r="L4183" t="str">
            <v>7253</v>
          </cell>
          <cell r="Q4183">
            <v>23075.22</v>
          </cell>
        </row>
        <row r="4184">
          <cell r="L4184" t="str">
            <v>7256</v>
          </cell>
          <cell r="Q4184">
            <v>13772.45</v>
          </cell>
        </row>
        <row r="4185">
          <cell r="L4185" t="str">
            <v>7256</v>
          </cell>
          <cell r="Q4185">
            <v>398.16</v>
          </cell>
        </row>
        <row r="4186">
          <cell r="L4186" t="str">
            <v>7256</v>
          </cell>
          <cell r="Q4186">
            <v>122294.86</v>
          </cell>
        </row>
        <row r="4187">
          <cell r="L4187" t="str">
            <v>7347</v>
          </cell>
          <cell r="Q4187">
            <v>270304.87</v>
          </cell>
        </row>
        <row r="4188">
          <cell r="L4188" t="str">
            <v>7396</v>
          </cell>
          <cell r="Q4188">
            <v>36725.01</v>
          </cell>
        </row>
        <row r="4189">
          <cell r="L4189" t="str">
            <v>7397</v>
          </cell>
          <cell r="Q4189">
            <v>502.4</v>
          </cell>
        </row>
        <row r="4190">
          <cell r="L4190" t="str">
            <v>7399</v>
          </cell>
          <cell r="Q4190">
            <v>591.46</v>
          </cell>
        </row>
        <row r="4191">
          <cell r="L4191" t="str">
            <v>7809</v>
          </cell>
          <cell r="Q4191">
            <v>26178.080000000002</v>
          </cell>
        </row>
        <row r="4192">
          <cell r="L4192" t="str">
            <v>7348</v>
          </cell>
          <cell r="Q4192">
            <v>363280.31</v>
          </cell>
        </row>
        <row r="4193">
          <cell r="L4193" t="str">
            <v>7253</v>
          </cell>
          <cell r="Q4193">
            <v>161238.67000000001</v>
          </cell>
        </row>
        <row r="4194">
          <cell r="L4194" t="str">
            <v>7253</v>
          </cell>
          <cell r="Q4194">
            <v>2766.93</v>
          </cell>
        </row>
        <row r="4195">
          <cell r="L4195" t="str">
            <v>7256</v>
          </cell>
          <cell r="Q4195">
            <v>88483.39</v>
          </cell>
        </row>
        <row r="4196">
          <cell r="L4196" t="str">
            <v>7253</v>
          </cell>
          <cell r="Q4196">
            <v>44967.040000000001</v>
          </cell>
        </row>
        <row r="4197">
          <cell r="L4197" t="str">
            <v>7256</v>
          </cell>
          <cell r="Q4197">
            <v>128904.82</v>
          </cell>
        </row>
        <row r="4198">
          <cell r="L4198" t="str">
            <v>7396</v>
          </cell>
          <cell r="Q4198">
            <v>920.12</v>
          </cell>
        </row>
        <row r="4199">
          <cell r="L4199" t="str">
            <v>7611</v>
          </cell>
          <cell r="Q4199">
            <v>9439.93</v>
          </cell>
        </row>
        <row r="4200">
          <cell r="L4200" t="str">
            <v>7611</v>
          </cell>
          <cell r="Q4200">
            <v>8221.8700000000008</v>
          </cell>
        </row>
        <row r="4201">
          <cell r="L4201" t="str">
            <v>7612</v>
          </cell>
          <cell r="Q4201">
            <v>1156.9100000000001</v>
          </cell>
        </row>
        <row r="4202">
          <cell r="L4202" t="str">
            <v>7612</v>
          </cell>
          <cell r="Q4202">
            <v>5206.09</v>
          </cell>
        </row>
        <row r="4203">
          <cell r="L4203" t="str">
            <v>7612</v>
          </cell>
          <cell r="Q4203">
            <v>9090</v>
          </cell>
        </row>
        <row r="4204">
          <cell r="L4204" t="str">
            <v>7253</v>
          </cell>
          <cell r="Q4204">
            <v>8250</v>
          </cell>
        </row>
        <row r="4205">
          <cell r="L4205" t="str">
            <v>7346</v>
          </cell>
          <cell r="Q4205">
            <v>134500</v>
          </cell>
        </row>
        <row r="4206">
          <cell r="L4206" t="str">
            <v>7256</v>
          </cell>
          <cell r="Q4206">
            <v>20650.38</v>
          </cell>
        </row>
        <row r="4207">
          <cell r="L4207" t="str">
            <v>7256</v>
          </cell>
          <cell r="Q4207">
            <v>523.34</v>
          </cell>
        </row>
        <row r="4208">
          <cell r="L4208" t="str">
            <v>7256</v>
          </cell>
          <cell r="Q4208">
            <v>9854.27</v>
          </cell>
        </row>
        <row r="4209">
          <cell r="L4209" t="str">
            <v>7612</v>
          </cell>
          <cell r="Q4209">
            <v>1704206.51</v>
          </cell>
        </row>
        <row r="4210">
          <cell r="L4210" t="str">
            <v>7801</v>
          </cell>
          <cell r="Q4210">
            <v>492000</v>
          </cell>
        </row>
        <row r="4211">
          <cell r="L4211" t="str">
            <v>7801</v>
          </cell>
          <cell r="Q4211">
            <v>-492000</v>
          </cell>
        </row>
        <row r="4212">
          <cell r="L4212" t="str">
            <v>7245</v>
          </cell>
          <cell r="Q4212">
            <v>29628</v>
          </cell>
        </row>
        <row r="4213">
          <cell r="L4213" t="str">
            <v>7612</v>
          </cell>
          <cell r="Q4213">
            <v>303641.65000000002</v>
          </cell>
        </row>
        <row r="4214">
          <cell r="L4214" t="str">
            <v>7245</v>
          </cell>
          <cell r="Q4214">
            <v>-29628</v>
          </cell>
        </row>
        <row r="4215">
          <cell r="L4215" t="str">
            <v>7612</v>
          </cell>
          <cell r="Q4215">
            <v>-303641.65000000002</v>
          </cell>
        </row>
        <row r="4216">
          <cell r="L4216" t="str">
            <v>7347</v>
          </cell>
          <cell r="Q4216">
            <v>76661.88</v>
          </cell>
        </row>
        <row r="4217">
          <cell r="L4217" t="str">
            <v>7809</v>
          </cell>
          <cell r="Q4217">
            <v>200</v>
          </cell>
        </row>
        <row r="4218">
          <cell r="L4218" t="str">
            <v>7801</v>
          </cell>
          <cell r="Q4218">
            <v>342493.15</v>
          </cell>
        </row>
        <row r="4219">
          <cell r="L4219" t="str">
            <v>7801</v>
          </cell>
          <cell r="Q4219">
            <v>-342493.15</v>
          </cell>
        </row>
        <row r="4220">
          <cell r="L4220" t="str">
            <v>7347</v>
          </cell>
          <cell r="Q4220">
            <v>287659.62</v>
          </cell>
        </row>
        <row r="4221">
          <cell r="L4221" t="str">
            <v>7612</v>
          </cell>
          <cell r="Q4221">
            <v>57951.8</v>
          </cell>
        </row>
        <row r="4222">
          <cell r="L4222" t="str">
            <v>7612</v>
          </cell>
          <cell r="Q4222">
            <v>-17852.39</v>
          </cell>
        </row>
        <row r="4223">
          <cell r="L4223" t="str">
            <v>7611</v>
          </cell>
          <cell r="Q4223">
            <v>658473</v>
          </cell>
        </row>
        <row r="4224">
          <cell r="L4224" t="str">
            <v>7611</v>
          </cell>
          <cell r="Q4224">
            <v>3296638</v>
          </cell>
        </row>
        <row r="4225">
          <cell r="L4225" t="str">
            <v>7612</v>
          </cell>
          <cell r="Q4225">
            <v>48999</v>
          </cell>
        </row>
        <row r="4226">
          <cell r="L4226" t="str">
            <v>7612</v>
          </cell>
          <cell r="Q4226">
            <v>181805</v>
          </cell>
        </row>
        <row r="4227">
          <cell r="L4227" t="str">
            <v>7613</v>
          </cell>
          <cell r="Q4227">
            <v>27386</v>
          </cell>
        </row>
        <row r="4228">
          <cell r="L4228" t="str">
            <v>7613</v>
          </cell>
          <cell r="Q4228">
            <v>2396905</v>
          </cell>
        </row>
        <row r="4229">
          <cell r="L4229" t="str">
            <v>7621</v>
          </cell>
          <cell r="Q4229">
            <v>1251067</v>
          </cell>
        </row>
        <row r="4230">
          <cell r="L4230" t="str">
            <v>7623</v>
          </cell>
          <cell r="Q4230">
            <v>412477.5</v>
          </cell>
        </row>
        <row r="4231">
          <cell r="L4231" t="str">
            <v>7623</v>
          </cell>
          <cell r="Q4231">
            <v>71639</v>
          </cell>
        </row>
        <row r="4232">
          <cell r="L4232" t="str">
            <v>7623</v>
          </cell>
          <cell r="Q4232">
            <v>4411614</v>
          </cell>
        </row>
        <row r="4233">
          <cell r="L4233" t="str">
            <v>7613</v>
          </cell>
          <cell r="Q4233">
            <v>-1482.02</v>
          </cell>
        </row>
        <row r="4234">
          <cell r="L4234" t="str">
            <v>7623</v>
          </cell>
          <cell r="Q4234">
            <v>-184.5</v>
          </cell>
        </row>
        <row r="4235">
          <cell r="L4235" t="str">
            <v>7612</v>
          </cell>
          <cell r="Q4235">
            <v>231301.17</v>
          </cell>
        </row>
        <row r="4236">
          <cell r="L4236" t="str">
            <v>7348</v>
          </cell>
          <cell r="Q4236">
            <v>70331.070000000007</v>
          </cell>
        </row>
        <row r="4237">
          <cell r="L4237" t="str">
            <v>7348</v>
          </cell>
          <cell r="Q4237">
            <v>-70331.070000000007</v>
          </cell>
        </row>
        <row r="4238">
          <cell r="L4238" t="str">
            <v>7256</v>
          </cell>
          <cell r="Q4238">
            <v>46174.31</v>
          </cell>
        </row>
        <row r="4239">
          <cell r="L4239" t="str">
            <v>7347</v>
          </cell>
          <cell r="Q4239">
            <v>223730.7</v>
          </cell>
        </row>
        <row r="4240">
          <cell r="L4240" t="str">
            <v>7611</v>
          </cell>
          <cell r="Q4240">
            <v>143919.85999999999</v>
          </cell>
        </row>
        <row r="4241">
          <cell r="L4241" t="str">
            <v>7348</v>
          </cell>
          <cell r="Q4241">
            <v>21511.14</v>
          </cell>
        </row>
        <row r="4242">
          <cell r="L4242" t="str">
            <v>7347</v>
          </cell>
          <cell r="Q4242">
            <v>2669973.0099999998</v>
          </cell>
        </row>
        <row r="4243">
          <cell r="L4243" t="str">
            <v>7612</v>
          </cell>
          <cell r="Q4243">
            <v>119632</v>
          </cell>
        </row>
        <row r="4244">
          <cell r="L4244" t="str">
            <v>7801</v>
          </cell>
          <cell r="Q4244">
            <v>430000</v>
          </cell>
        </row>
        <row r="4245">
          <cell r="L4245" t="str">
            <v>7801</v>
          </cell>
          <cell r="Q4245">
            <v>-430000</v>
          </cell>
        </row>
        <row r="4246">
          <cell r="L4246" t="str">
            <v>7253</v>
          </cell>
          <cell r="Q4246">
            <v>2659.75</v>
          </cell>
        </row>
        <row r="4247">
          <cell r="L4247" t="str">
            <v>7347</v>
          </cell>
          <cell r="Q4247">
            <v>30762.12</v>
          </cell>
        </row>
        <row r="4248">
          <cell r="L4248" t="str">
            <v>7253</v>
          </cell>
          <cell r="Q4248">
            <v>142582.20000000001</v>
          </cell>
        </row>
        <row r="4249">
          <cell r="L4249" t="str">
            <v>7347</v>
          </cell>
          <cell r="Q4249">
            <v>366022.59</v>
          </cell>
        </row>
        <row r="4250">
          <cell r="L4250" t="str">
            <v>7809</v>
          </cell>
          <cell r="Q4250">
            <v>200</v>
          </cell>
        </row>
        <row r="4251">
          <cell r="L4251" t="str">
            <v>7612</v>
          </cell>
          <cell r="Q4251">
            <v>17149.61</v>
          </cell>
        </row>
        <row r="4252">
          <cell r="L4252" t="str">
            <v>7809</v>
          </cell>
          <cell r="Q4252">
            <v>-200</v>
          </cell>
        </row>
        <row r="4253">
          <cell r="L4253" t="str">
            <v>7871</v>
          </cell>
          <cell r="Q4253">
            <v>105393</v>
          </cell>
        </row>
        <row r="4254">
          <cell r="L4254" t="str">
            <v>7801</v>
          </cell>
          <cell r="Q4254">
            <v>458729.5</v>
          </cell>
        </row>
        <row r="4255">
          <cell r="L4255" t="str">
            <v>7809</v>
          </cell>
          <cell r="Q4255">
            <v>1665</v>
          </cell>
        </row>
        <row r="4256">
          <cell r="L4256" t="str">
            <v>7809</v>
          </cell>
          <cell r="Q4256">
            <v>-1665</v>
          </cell>
        </row>
        <row r="4257">
          <cell r="L4257" t="str">
            <v>7611</v>
          </cell>
          <cell r="Q4257">
            <v>114172</v>
          </cell>
        </row>
        <row r="4258">
          <cell r="L4258" t="str">
            <v>7613</v>
          </cell>
          <cell r="Q4258">
            <v>296133</v>
          </cell>
        </row>
        <row r="4259">
          <cell r="L4259" t="str">
            <v>7621</v>
          </cell>
          <cell r="Q4259">
            <v>121824</v>
          </cell>
        </row>
        <row r="4260">
          <cell r="L4260" t="str">
            <v>7623</v>
          </cell>
          <cell r="Q4260">
            <v>630481</v>
          </cell>
        </row>
        <row r="4261">
          <cell r="L4261" t="str">
            <v>7611</v>
          </cell>
          <cell r="Q4261">
            <v>162676</v>
          </cell>
        </row>
        <row r="4262">
          <cell r="L4262" t="str">
            <v>7612</v>
          </cell>
          <cell r="Q4262">
            <v>88885</v>
          </cell>
        </row>
        <row r="4263">
          <cell r="L4263" t="str">
            <v>7612</v>
          </cell>
          <cell r="Q4263">
            <v>89884</v>
          </cell>
        </row>
        <row r="4264">
          <cell r="L4264" t="str">
            <v>7613</v>
          </cell>
          <cell r="Q4264">
            <v>22095</v>
          </cell>
        </row>
        <row r="4265">
          <cell r="L4265" t="str">
            <v>7613</v>
          </cell>
          <cell r="Q4265">
            <v>555695</v>
          </cell>
        </row>
        <row r="4266">
          <cell r="L4266" t="str">
            <v>7621</v>
          </cell>
          <cell r="Q4266">
            <v>315025</v>
          </cell>
        </row>
        <row r="4267">
          <cell r="L4267" t="str">
            <v>7623</v>
          </cell>
          <cell r="Q4267">
            <v>66493</v>
          </cell>
        </row>
        <row r="4268">
          <cell r="L4268" t="str">
            <v>7623</v>
          </cell>
          <cell r="Q4268">
            <v>231484.2</v>
          </cell>
        </row>
        <row r="4269">
          <cell r="L4269" t="str">
            <v>7623</v>
          </cell>
          <cell r="Q4269">
            <v>1398239</v>
          </cell>
        </row>
        <row r="4270">
          <cell r="L4270" t="str">
            <v>7245</v>
          </cell>
          <cell r="Q4270">
            <v>29628</v>
          </cell>
        </row>
        <row r="4271">
          <cell r="L4271" t="str">
            <v>7253</v>
          </cell>
          <cell r="Q4271">
            <v>175947.2</v>
          </cell>
        </row>
        <row r="4272">
          <cell r="L4272" t="str">
            <v>7256</v>
          </cell>
          <cell r="Q4272">
            <v>15944.45</v>
          </cell>
        </row>
        <row r="4273">
          <cell r="L4273" t="str">
            <v>7256</v>
          </cell>
          <cell r="Q4273">
            <v>384.58</v>
          </cell>
        </row>
        <row r="4274">
          <cell r="L4274" t="str">
            <v>7256</v>
          </cell>
          <cell r="Q4274">
            <v>18171.939999999999</v>
          </cell>
        </row>
        <row r="4275">
          <cell r="L4275" t="str">
            <v>7245</v>
          </cell>
          <cell r="Q4275">
            <v>2920</v>
          </cell>
        </row>
        <row r="4276">
          <cell r="L4276" t="str">
            <v>7245</v>
          </cell>
          <cell r="Q4276">
            <v>-2920</v>
          </cell>
        </row>
        <row r="4277">
          <cell r="L4277" t="str">
            <v>7612</v>
          </cell>
          <cell r="Q4277">
            <v>333531.64</v>
          </cell>
        </row>
        <row r="4278">
          <cell r="L4278" t="str">
            <v>7611</v>
          </cell>
          <cell r="Q4278">
            <v>4309.2</v>
          </cell>
        </row>
        <row r="4279">
          <cell r="L4279" t="str">
            <v>7612</v>
          </cell>
          <cell r="Q4279">
            <v>3132</v>
          </cell>
        </row>
        <row r="4280">
          <cell r="L4280" t="str">
            <v>7809</v>
          </cell>
          <cell r="Q4280">
            <v>1265</v>
          </cell>
        </row>
        <row r="4281">
          <cell r="L4281" t="str">
            <v>7809</v>
          </cell>
          <cell r="Q4281">
            <v>400</v>
          </cell>
        </row>
        <row r="4282">
          <cell r="L4282" t="str">
            <v>7396</v>
          </cell>
          <cell r="Q4282">
            <v>163.32</v>
          </cell>
        </row>
        <row r="4283">
          <cell r="L4283" t="str">
            <v>7396</v>
          </cell>
          <cell r="Q4283">
            <v>1026.56</v>
          </cell>
        </row>
        <row r="4284">
          <cell r="L4284" t="str">
            <v>7397</v>
          </cell>
          <cell r="Q4284">
            <v>245.75</v>
          </cell>
        </row>
        <row r="4285">
          <cell r="L4285" t="str">
            <v>7396</v>
          </cell>
          <cell r="Q4285">
            <v>7193.65</v>
          </cell>
        </row>
        <row r="4286">
          <cell r="L4286" t="str">
            <v>7397</v>
          </cell>
          <cell r="Q4286">
            <v>65.86</v>
          </cell>
        </row>
        <row r="4287">
          <cell r="L4287" t="str">
            <v>7399</v>
          </cell>
          <cell r="Q4287">
            <v>128.59</v>
          </cell>
        </row>
        <row r="4288">
          <cell r="L4288" t="str">
            <v>7256</v>
          </cell>
          <cell r="Q4288">
            <v>10431.99</v>
          </cell>
        </row>
        <row r="4289">
          <cell r="L4289" t="str">
            <v>7809</v>
          </cell>
          <cell r="Q4289">
            <v>44894.28</v>
          </cell>
        </row>
        <row r="4290">
          <cell r="L4290" t="str">
            <v>7612</v>
          </cell>
          <cell r="Q4290">
            <v>266817.28000000003</v>
          </cell>
        </row>
        <row r="4291">
          <cell r="L4291" t="str">
            <v>7809</v>
          </cell>
          <cell r="Q4291">
            <v>-44894.28</v>
          </cell>
        </row>
        <row r="4292">
          <cell r="L4292" t="str">
            <v>7612</v>
          </cell>
          <cell r="Q4292">
            <v>60541.1</v>
          </cell>
        </row>
        <row r="4293">
          <cell r="L4293" t="str">
            <v>7801</v>
          </cell>
          <cell r="Q4293">
            <v>342493.15</v>
          </cell>
        </row>
        <row r="4294">
          <cell r="L4294" t="str">
            <v>7809</v>
          </cell>
          <cell r="Q4294">
            <v>45593.1</v>
          </cell>
        </row>
        <row r="4295">
          <cell r="L4295" t="str">
            <v>7809</v>
          </cell>
          <cell r="Q4295">
            <v>-45593.1</v>
          </cell>
        </row>
        <row r="4296">
          <cell r="L4296" t="str">
            <v>7612</v>
          </cell>
          <cell r="Q4296">
            <v>242003.23</v>
          </cell>
        </row>
        <row r="4297">
          <cell r="L4297" t="str">
            <v>7253</v>
          </cell>
          <cell r="Q4297">
            <v>15012.17</v>
          </cell>
        </row>
        <row r="4298">
          <cell r="L4298" t="str">
            <v>7256</v>
          </cell>
          <cell r="Q4298">
            <v>402075.33</v>
          </cell>
        </row>
        <row r="4299">
          <cell r="L4299" t="str">
            <v>7612</v>
          </cell>
          <cell r="Q4299">
            <v>77750</v>
          </cell>
        </row>
        <row r="4300">
          <cell r="L4300" t="str">
            <v>7809</v>
          </cell>
          <cell r="Q4300">
            <v>45891.92</v>
          </cell>
        </row>
        <row r="4301">
          <cell r="L4301" t="str">
            <v>7809</v>
          </cell>
          <cell r="Q4301">
            <v>-45891.92</v>
          </cell>
        </row>
        <row r="4302">
          <cell r="L4302" t="str">
            <v>7347</v>
          </cell>
          <cell r="Q4302">
            <v>372664.2</v>
          </cell>
        </row>
        <row r="4303">
          <cell r="L4303" t="str">
            <v>7396</v>
          </cell>
          <cell r="Q4303">
            <v>32026.2</v>
          </cell>
        </row>
        <row r="4304">
          <cell r="L4304" t="str">
            <v>7397</v>
          </cell>
          <cell r="Q4304">
            <v>867.51</v>
          </cell>
        </row>
        <row r="4305">
          <cell r="L4305" t="str">
            <v>7399</v>
          </cell>
          <cell r="Q4305">
            <v>1021.34</v>
          </cell>
        </row>
        <row r="4306">
          <cell r="L4306" t="str">
            <v>7256</v>
          </cell>
          <cell r="Q4306">
            <v>38968.29</v>
          </cell>
        </row>
        <row r="4307">
          <cell r="L4307" t="str">
            <v>7256</v>
          </cell>
          <cell r="Q4307">
            <v>552.48</v>
          </cell>
        </row>
        <row r="4308">
          <cell r="L4308" t="str">
            <v>7347</v>
          </cell>
          <cell r="Q4308">
            <v>449130.29</v>
          </cell>
        </row>
        <row r="4309">
          <cell r="L4309" t="str">
            <v>7347</v>
          </cell>
          <cell r="Q4309">
            <v>79756.63</v>
          </cell>
        </row>
        <row r="4310">
          <cell r="L4310" t="str">
            <v>7258</v>
          </cell>
          <cell r="Q4310">
            <v>193149.09</v>
          </cell>
        </row>
        <row r="4311">
          <cell r="L4311" t="str">
            <v>7258</v>
          </cell>
          <cell r="Q4311">
            <v>-193149.09</v>
          </cell>
        </row>
        <row r="4312">
          <cell r="L4312" t="str">
            <v>7256</v>
          </cell>
          <cell r="Q4312">
            <v>2985.36</v>
          </cell>
        </row>
        <row r="4313">
          <cell r="L4313" t="str">
            <v>7253</v>
          </cell>
          <cell r="Q4313">
            <v>24647.8</v>
          </cell>
        </row>
        <row r="4314">
          <cell r="L4314" t="str">
            <v>7256</v>
          </cell>
          <cell r="Q4314">
            <v>143585.72</v>
          </cell>
        </row>
        <row r="4315">
          <cell r="L4315" t="str">
            <v>7612</v>
          </cell>
          <cell r="Q4315">
            <v>2934.48</v>
          </cell>
        </row>
        <row r="4316">
          <cell r="L4316" t="str">
            <v>7611</v>
          </cell>
          <cell r="Q4316">
            <v>99064.51</v>
          </cell>
        </row>
        <row r="4317">
          <cell r="L4317" t="str">
            <v>7612</v>
          </cell>
          <cell r="Q4317">
            <v>337664</v>
          </cell>
        </row>
        <row r="4318">
          <cell r="L4318" t="str">
            <v>7611</v>
          </cell>
          <cell r="Q4318">
            <v>11871</v>
          </cell>
        </row>
        <row r="4319">
          <cell r="L4319" t="str">
            <v>7612</v>
          </cell>
          <cell r="Q4319">
            <v>56346</v>
          </cell>
        </row>
        <row r="4320">
          <cell r="L4320" t="str">
            <v>7612</v>
          </cell>
          <cell r="Q4320">
            <v>6913</v>
          </cell>
        </row>
        <row r="4321">
          <cell r="L4321" t="str">
            <v>7613</v>
          </cell>
          <cell r="Q4321">
            <v>60280</v>
          </cell>
        </row>
        <row r="4322">
          <cell r="L4322" t="str">
            <v>7621</v>
          </cell>
          <cell r="Q4322">
            <v>609780</v>
          </cell>
        </row>
        <row r="4323">
          <cell r="L4323" t="str">
            <v>7623</v>
          </cell>
          <cell r="Q4323">
            <v>43191</v>
          </cell>
        </row>
        <row r="4324">
          <cell r="L4324" t="str">
            <v>7347</v>
          </cell>
          <cell r="Q4324">
            <v>93300.27</v>
          </cell>
        </row>
        <row r="4325">
          <cell r="L4325" t="str">
            <v>7809</v>
          </cell>
          <cell r="Q4325">
            <v>500</v>
          </cell>
        </row>
        <row r="4326">
          <cell r="L4326" t="str">
            <v>7612</v>
          </cell>
          <cell r="Q4326">
            <v>265497.14</v>
          </cell>
        </row>
        <row r="4327">
          <cell r="L4327" t="str">
            <v>7809</v>
          </cell>
          <cell r="Q4327">
            <v>-500</v>
          </cell>
        </row>
        <row r="4328">
          <cell r="L4328" t="str">
            <v>7801</v>
          </cell>
          <cell r="Q4328">
            <v>391000</v>
          </cell>
        </row>
        <row r="4329">
          <cell r="L4329" t="str">
            <v>7801</v>
          </cell>
          <cell r="Q4329">
            <v>-391000</v>
          </cell>
        </row>
        <row r="4330">
          <cell r="L4330" t="str">
            <v>7612</v>
          </cell>
          <cell r="Q4330">
            <v>2737.38</v>
          </cell>
        </row>
        <row r="4331">
          <cell r="L4331" t="str">
            <v>7801</v>
          </cell>
          <cell r="Q4331">
            <v>307643.83</v>
          </cell>
        </row>
        <row r="4332">
          <cell r="L4332" t="str">
            <v>7801</v>
          </cell>
          <cell r="Q4332">
            <v>-307643.83</v>
          </cell>
        </row>
        <row r="4333">
          <cell r="L4333" t="str">
            <v>7253</v>
          </cell>
          <cell r="Q4333">
            <v>8243.14</v>
          </cell>
        </row>
        <row r="4334">
          <cell r="L4334" t="str">
            <v>7348</v>
          </cell>
          <cell r="Q4334">
            <v>5617388.5599999996</v>
          </cell>
        </row>
        <row r="4335">
          <cell r="L4335" t="str">
            <v>7256</v>
          </cell>
          <cell r="Q4335">
            <v>393923.17</v>
          </cell>
        </row>
        <row r="4336">
          <cell r="L4336" t="str">
            <v>7256</v>
          </cell>
          <cell r="Q4336">
            <v>100606.81</v>
          </cell>
        </row>
        <row r="4337">
          <cell r="L4337" t="str">
            <v>7253</v>
          </cell>
          <cell r="Q4337">
            <v>10013.200000000001</v>
          </cell>
        </row>
        <row r="4338">
          <cell r="L4338" t="str">
            <v>7256</v>
          </cell>
          <cell r="Q4338">
            <v>16810.59</v>
          </cell>
        </row>
        <row r="4339">
          <cell r="L4339" t="str">
            <v>7253</v>
          </cell>
          <cell r="Q4339">
            <v>187920.57</v>
          </cell>
        </row>
        <row r="4340">
          <cell r="L4340" t="str">
            <v>7256</v>
          </cell>
          <cell r="Q4340">
            <v>85006.87</v>
          </cell>
        </row>
        <row r="4341">
          <cell r="L4341" t="str">
            <v>7801</v>
          </cell>
          <cell r="Q4341">
            <v>301315.07</v>
          </cell>
        </row>
        <row r="4342">
          <cell r="L4342" t="str">
            <v>7801</v>
          </cell>
          <cell r="Q4342">
            <v>-301315.07</v>
          </cell>
        </row>
        <row r="4343">
          <cell r="L4343" t="str">
            <v>7258</v>
          </cell>
          <cell r="Q4343">
            <v>105.79</v>
          </cell>
        </row>
        <row r="4344">
          <cell r="L4344" t="str">
            <v>7347</v>
          </cell>
          <cell r="Q4344">
            <v>60444.81</v>
          </cell>
        </row>
        <row r="4345">
          <cell r="L4345" t="str">
            <v>7348</v>
          </cell>
          <cell r="Q4345">
            <v>-48819.93</v>
          </cell>
        </row>
        <row r="4346">
          <cell r="L4346" t="str">
            <v>7258</v>
          </cell>
          <cell r="Q4346">
            <v>105.79</v>
          </cell>
        </row>
        <row r="4347">
          <cell r="L4347" t="str">
            <v>7258</v>
          </cell>
          <cell r="Q4347">
            <v>-105.79</v>
          </cell>
        </row>
        <row r="4348">
          <cell r="L4348" t="str">
            <v>7396</v>
          </cell>
          <cell r="Q4348">
            <v>24738.42</v>
          </cell>
        </row>
        <row r="4349">
          <cell r="L4349" t="str">
            <v>7399</v>
          </cell>
          <cell r="Q4349">
            <v>683.51</v>
          </cell>
        </row>
        <row r="4350">
          <cell r="L4350" t="str">
            <v>7801</v>
          </cell>
          <cell r="Q4350">
            <v>110122188.89</v>
          </cell>
        </row>
        <row r="4351">
          <cell r="L4351" t="str">
            <v>7803</v>
          </cell>
          <cell r="Q4351">
            <v>180280000</v>
          </cell>
        </row>
        <row r="4352">
          <cell r="L4352" t="str">
            <v>7801</v>
          </cell>
          <cell r="Q4352">
            <v>-110122188.89</v>
          </cell>
        </row>
        <row r="4353">
          <cell r="L4353" t="str">
            <v>7803</v>
          </cell>
          <cell r="Q4353">
            <v>-180280000</v>
          </cell>
        </row>
        <row r="4354">
          <cell r="L4354" t="str">
            <v>7256</v>
          </cell>
          <cell r="Q4354">
            <v>194460.09</v>
          </cell>
        </row>
        <row r="4355">
          <cell r="L4355" t="str">
            <v>7612</v>
          </cell>
          <cell r="Q4355">
            <v>843374.31</v>
          </cell>
        </row>
        <row r="4356">
          <cell r="L4356" t="str">
            <v>7612</v>
          </cell>
          <cell r="Q4356">
            <v>42890.44</v>
          </cell>
        </row>
        <row r="4357">
          <cell r="L4357" t="str">
            <v>7396</v>
          </cell>
          <cell r="Q4357">
            <v>32219.91</v>
          </cell>
        </row>
        <row r="4358">
          <cell r="L4358" t="str">
            <v>7399</v>
          </cell>
          <cell r="Q4358">
            <v>965.74</v>
          </cell>
        </row>
        <row r="4359">
          <cell r="L4359" t="str">
            <v>7396</v>
          </cell>
          <cell r="Q4359">
            <v>28367.74</v>
          </cell>
        </row>
        <row r="4360">
          <cell r="L4360" t="str">
            <v>7399</v>
          </cell>
          <cell r="Q4360">
            <v>395.89</v>
          </cell>
        </row>
        <row r="4361">
          <cell r="L4361" t="str">
            <v>7801</v>
          </cell>
          <cell r="Q4361">
            <v>269054.8</v>
          </cell>
        </row>
        <row r="4362">
          <cell r="L4362" t="str">
            <v>7612</v>
          </cell>
          <cell r="Q4362">
            <v>2340</v>
          </cell>
        </row>
        <row r="4363">
          <cell r="L4363" t="str">
            <v>7612</v>
          </cell>
          <cell r="Q4363">
            <v>2213915.69</v>
          </cell>
        </row>
        <row r="4364">
          <cell r="L4364" t="str">
            <v>7612</v>
          </cell>
          <cell r="Q4364">
            <v>9441.77</v>
          </cell>
        </row>
        <row r="4365">
          <cell r="L4365" t="str">
            <v>7612</v>
          </cell>
          <cell r="Q4365">
            <v>2732.53</v>
          </cell>
        </row>
        <row r="4366">
          <cell r="L4366" t="str">
            <v>7612</v>
          </cell>
          <cell r="Q4366">
            <v>-2732.53</v>
          </cell>
        </row>
        <row r="4367">
          <cell r="L4367" t="str">
            <v>7256</v>
          </cell>
          <cell r="Q4367">
            <v>2292.9899999999998</v>
          </cell>
        </row>
        <row r="4368">
          <cell r="L4368" t="str">
            <v>7258</v>
          </cell>
          <cell r="Q4368">
            <v>393.75</v>
          </cell>
        </row>
        <row r="4369">
          <cell r="L4369" t="str">
            <v>7347</v>
          </cell>
          <cell r="Q4369">
            <v>386.67</v>
          </cell>
        </row>
        <row r="4370">
          <cell r="L4370" t="str">
            <v>7347</v>
          </cell>
          <cell r="Q4370">
            <v>122.33</v>
          </cell>
        </row>
        <row r="4371">
          <cell r="L4371" t="str">
            <v>7611</v>
          </cell>
          <cell r="Q4371">
            <v>384346.41</v>
          </cell>
        </row>
        <row r="4372">
          <cell r="L4372" t="str">
            <v>7612</v>
          </cell>
          <cell r="Q4372">
            <v>3133.13</v>
          </cell>
        </row>
        <row r="4373">
          <cell r="L4373" t="str">
            <v>7612</v>
          </cell>
          <cell r="Q4373">
            <v>1039820.27</v>
          </cell>
        </row>
        <row r="4374">
          <cell r="L4374" t="str">
            <v>7612</v>
          </cell>
          <cell r="Q4374">
            <v>49701.760000000002</v>
          </cell>
        </row>
        <row r="4375">
          <cell r="L4375" t="str">
            <v>7612</v>
          </cell>
          <cell r="Q4375">
            <v>88501.82</v>
          </cell>
        </row>
        <row r="4376">
          <cell r="L4376" t="str">
            <v>7612</v>
          </cell>
          <cell r="Q4376">
            <v>-2724.26</v>
          </cell>
        </row>
        <row r="4377">
          <cell r="L4377" t="str">
            <v>7612</v>
          </cell>
          <cell r="Q4377">
            <v>153787.22</v>
          </cell>
        </row>
        <row r="4378">
          <cell r="L4378" t="str">
            <v>7256</v>
          </cell>
          <cell r="Q4378">
            <v>17657.23</v>
          </cell>
        </row>
        <row r="4379">
          <cell r="L4379" t="str">
            <v>7256</v>
          </cell>
          <cell r="Q4379">
            <v>20280.72</v>
          </cell>
        </row>
        <row r="4380">
          <cell r="L4380" t="str">
            <v>7397</v>
          </cell>
          <cell r="Q4380">
            <v>187.13</v>
          </cell>
        </row>
        <row r="4381">
          <cell r="L4381" t="str">
            <v>7612</v>
          </cell>
          <cell r="Q4381">
            <v>79499.240000000005</v>
          </cell>
        </row>
        <row r="4382">
          <cell r="L4382" t="str">
            <v>7871</v>
          </cell>
          <cell r="Q4382">
            <v>185769.06</v>
          </cell>
        </row>
        <row r="4383">
          <cell r="L4383" t="str">
            <v>7347</v>
          </cell>
          <cell r="Q4383">
            <v>123057.91</v>
          </cell>
        </row>
        <row r="4384">
          <cell r="L4384" t="str">
            <v>7258</v>
          </cell>
          <cell r="Q4384">
            <v>262</v>
          </cell>
        </row>
        <row r="4385">
          <cell r="L4385" t="str">
            <v>7801</v>
          </cell>
          <cell r="Q4385">
            <v>301315.07</v>
          </cell>
        </row>
        <row r="4386">
          <cell r="L4386" t="str">
            <v>7801</v>
          </cell>
          <cell r="Q4386">
            <v>269054.8</v>
          </cell>
        </row>
        <row r="4387">
          <cell r="L4387" t="str">
            <v>7801</v>
          </cell>
          <cell r="Q4387">
            <v>-269054.8</v>
          </cell>
        </row>
        <row r="4388">
          <cell r="L4388" t="str">
            <v>7623</v>
          </cell>
          <cell r="Q4388">
            <v>147412</v>
          </cell>
        </row>
        <row r="4389">
          <cell r="L4389" t="str">
            <v>7612</v>
          </cell>
          <cell r="Q4389">
            <v>1018707.6</v>
          </cell>
        </row>
        <row r="4390">
          <cell r="L4390" t="str">
            <v>7253</v>
          </cell>
          <cell r="Q4390">
            <v>58878.82</v>
          </cell>
        </row>
        <row r="4391">
          <cell r="L4391" t="str">
            <v>7256</v>
          </cell>
          <cell r="Q4391">
            <v>247557.23</v>
          </cell>
        </row>
        <row r="4392">
          <cell r="L4392" t="str">
            <v>7347</v>
          </cell>
          <cell r="Q4392">
            <v>102638</v>
          </cell>
        </row>
        <row r="4393">
          <cell r="L4393" t="str">
            <v>7801</v>
          </cell>
          <cell r="Q4393">
            <v>108874574.28</v>
          </cell>
        </row>
        <row r="4394">
          <cell r="L4394" t="str">
            <v>7803</v>
          </cell>
          <cell r="Q4394">
            <v>6100000</v>
          </cell>
        </row>
        <row r="4395">
          <cell r="L4395" t="str">
            <v>7801</v>
          </cell>
          <cell r="Q4395">
            <v>-108874574.28</v>
          </cell>
        </row>
        <row r="4396">
          <cell r="L4396" t="str">
            <v>7803</v>
          </cell>
          <cell r="Q4396">
            <v>-6100000</v>
          </cell>
        </row>
        <row r="4397">
          <cell r="L4397" t="str">
            <v>7396</v>
          </cell>
          <cell r="Q4397">
            <v>17594.419999999998</v>
          </cell>
        </row>
        <row r="4398">
          <cell r="L4398" t="str">
            <v>7397</v>
          </cell>
          <cell r="Q4398">
            <v>49.06</v>
          </cell>
        </row>
        <row r="4399">
          <cell r="L4399" t="str">
            <v>7399</v>
          </cell>
          <cell r="Q4399">
            <v>986.71</v>
          </cell>
        </row>
        <row r="4400">
          <cell r="L4400" t="str">
            <v>7801</v>
          </cell>
          <cell r="Q4400">
            <v>430000</v>
          </cell>
        </row>
        <row r="4401">
          <cell r="L4401" t="str">
            <v>7871</v>
          </cell>
          <cell r="Q4401">
            <v>99450</v>
          </cell>
        </row>
        <row r="4402">
          <cell r="L4402" t="str">
            <v>7871</v>
          </cell>
          <cell r="Q4402">
            <v>-99450</v>
          </cell>
        </row>
        <row r="4403">
          <cell r="L4403" t="str">
            <v>7612</v>
          </cell>
          <cell r="Q4403">
            <v>332612.28999999998</v>
          </cell>
        </row>
        <row r="4404">
          <cell r="L4404" t="str">
            <v>7258</v>
          </cell>
          <cell r="Q4404">
            <v>131.25</v>
          </cell>
        </row>
        <row r="4405">
          <cell r="L4405" t="str">
            <v>7258</v>
          </cell>
          <cell r="Q4405">
            <v>262</v>
          </cell>
        </row>
        <row r="4406">
          <cell r="L4406" t="str">
            <v>7612</v>
          </cell>
          <cell r="Q4406">
            <v>30351.79</v>
          </cell>
        </row>
        <row r="4407">
          <cell r="L4407" t="str">
            <v>7258</v>
          </cell>
          <cell r="Q4407">
            <v>-393.75</v>
          </cell>
        </row>
        <row r="4408">
          <cell r="L4408" t="str">
            <v>7258</v>
          </cell>
          <cell r="Q4408">
            <v>-524</v>
          </cell>
        </row>
        <row r="4409">
          <cell r="L4409" t="str">
            <v>7612</v>
          </cell>
          <cell r="Q4409">
            <v>133045</v>
          </cell>
        </row>
        <row r="4410">
          <cell r="L4410" t="str">
            <v>7612</v>
          </cell>
          <cell r="Q4410">
            <v>325525.56</v>
          </cell>
        </row>
        <row r="4411">
          <cell r="L4411" t="str">
            <v>7347</v>
          </cell>
          <cell r="Q4411">
            <v>50431.38</v>
          </cell>
        </row>
        <row r="4412">
          <cell r="L4412" t="str">
            <v>7612</v>
          </cell>
          <cell r="Q4412">
            <v>899472.27</v>
          </cell>
        </row>
        <row r="4413">
          <cell r="L4413" t="str">
            <v>7612</v>
          </cell>
          <cell r="Q4413">
            <v>-0.21</v>
          </cell>
        </row>
        <row r="4414">
          <cell r="L4414" t="str">
            <v>7612</v>
          </cell>
          <cell r="Q4414">
            <v>57791.68</v>
          </cell>
        </row>
        <row r="4415">
          <cell r="L4415" t="str">
            <v>7396</v>
          </cell>
          <cell r="Q4415">
            <v>11109.06</v>
          </cell>
        </row>
        <row r="4416">
          <cell r="L4416" t="str">
            <v>7256</v>
          </cell>
          <cell r="Q4416">
            <v>1065.5999999999999</v>
          </cell>
        </row>
        <row r="4417">
          <cell r="L4417" t="str">
            <v>7347</v>
          </cell>
          <cell r="Q4417">
            <v>638432.72</v>
          </cell>
        </row>
        <row r="4418">
          <cell r="L4418" t="str">
            <v>7253</v>
          </cell>
          <cell r="Q4418">
            <v>-210.13</v>
          </cell>
        </row>
        <row r="4419">
          <cell r="L4419" t="str">
            <v>7256</v>
          </cell>
          <cell r="Q4419">
            <v>9121.0400000000009</v>
          </cell>
        </row>
        <row r="4420">
          <cell r="L4420" t="str">
            <v>7253</v>
          </cell>
          <cell r="Q4420">
            <v>6410.74</v>
          </cell>
        </row>
        <row r="4421">
          <cell r="L4421" t="str">
            <v>7256</v>
          </cell>
          <cell r="Q4421">
            <v>4407.8599999999997</v>
          </cell>
        </row>
        <row r="4422">
          <cell r="L4422" t="str">
            <v>7253</v>
          </cell>
          <cell r="Q4422">
            <v>1089.2</v>
          </cell>
        </row>
        <row r="4423">
          <cell r="L4423" t="str">
            <v>7256</v>
          </cell>
          <cell r="Q4423">
            <v>2227.9</v>
          </cell>
        </row>
        <row r="4424">
          <cell r="L4424" t="str">
            <v>7347</v>
          </cell>
          <cell r="Q4424">
            <v>190256.59</v>
          </cell>
        </row>
        <row r="4425">
          <cell r="L4425" t="str">
            <v>7258</v>
          </cell>
          <cell r="Q4425">
            <v>193149.09</v>
          </cell>
        </row>
        <row r="4426">
          <cell r="L4426" t="str">
            <v>7258</v>
          </cell>
          <cell r="Q4426">
            <v>262.5</v>
          </cell>
        </row>
        <row r="4427">
          <cell r="L4427" t="str">
            <v>7347</v>
          </cell>
          <cell r="Q4427">
            <v>386725.48</v>
          </cell>
        </row>
        <row r="4428">
          <cell r="L4428" t="str">
            <v>7253</v>
          </cell>
          <cell r="Q4428">
            <v>1000</v>
          </cell>
        </row>
        <row r="4429">
          <cell r="L4429" t="str">
            <v>7612</v>
          </cell>
          <cell r="Q4429">
            <v>-17003.02</v>
          </cell>
        </row>
        <row r="4430">
          <cell r="L4430" t="str">
            <v>7809</v>
          </cell>
          <cell r="Q4430">
            <v>33.33</v>
          </cell>
        </row>
        <row r="4431">
          <cell r="L4431" t="str">
            <v>7809</v>
          </cell>
          <cell r="Q4431">
            <v>366.67</v>
          </cell>
        </row>
        <row r="4432">
          <cell r="L4432" t="str">
            <v>7871</v>
          </cell>
          <cell r="Q4432">
            <v>99450</v>
          </cell>
        </row>
        <row r="4433">
          <cell r="L4433" t="str">
            <v>7612</v>
          </cell>
          <cell r="Q4433">
            <v>1154.19</v>
          </cell>
        </row>
        <row r="4434">
          <cell r="L4434" t="str">
            <v>7801</v>
          </cell>
          <cell r="Q4434">
            <v>445286.87</v>
          </cell>
        </row>
        <row r="4435">
          <cell r="L4435" t="str">
            <v>7801</v>
          </cell>
          <cell r="Q4435">
            <v>-445286.87</v>
          </cell>
        </row>
        <row r="4436">
          <cell r="L4436" t="str">
            <v>7256</v>
          </cell>
          <cell r="Q4436">
            <v>46877.99</v>
          </cell>
        </row>
        <row r="4437">
          <cell r="L4437" t="str">
            <v>7253</v>
          </cell>
          <cell r="Q4437">
            <v>4204.16</v>
          </cell>
        </row>
        <row r="4438">
          <cell r="L4438" t="str">
            <v>7258</v>
          </cell>
          <cell r="Q4438">
            <v>525</v>
          </cell>
        </row>
        <row r="4439">
          <cell r="L4439" t="str">
            <v>7612</v>
          </cell>
          <cell r="Q4439">
            <v>-8.27</v>
          </cell>
        </row>
        <row r="4440">
          <cell r="L4440" t="str">
            <v>7612</v>
          </cell>
          <cell r="Q4440">
            <v>357.19</v>
          </cell>
        </row>
        <row r="4441">
          <cell r="L4441" t="str">
            <v>7809</v>
          </cell>
          <cell r="Q4441">
            <v>3500</v>
          </cell>
        </row>
        <row r="4442">
          <cell r="L4442" t="str">
            <v>7612</v>
          </cell>
          <cell r="Q4442">
            <v>739845.17</v>
          </cell>
        </row>
        <row r="4443">
          <cell r="L4443" t="str">
            <v>7256</v>
          </cell>
          <cell r="Q4443">
            <v>8773.16</v>
          </cell>
        </row>
        <row r="4444">
          <cell r="L4444" t="str">
            <v>7612</v>
          </cell>
          <cell r="Q4444">
            <v>229468.84</v>
          </cell>
        </row>
        <row r="4445">
          <cell r="L4445" t="str">
            <v>7612</v>
          </cell>
          <cell r="Q4445">
            <v>220495.76</v>
          </cell>
        </row>
        <row r="4446">
          <cell r="L4446" t="str">
            <v>7612</v>
          </cell>
          <cell r="Q4446">
            <v>3516148.88</v>
          </cell>
        </row>
        <row r="4447">
          <cell r="L4447" t="str">
            <v>7256</v>
          </cell>
          <cell r="Q4447">
            <v>1102.04</v>
          </cell>
        </row>
        <row r="4448">
          <cell r="L4448" t="str">
            <v>7612</v>
          </cell>
          <cell r="Q4448">
            <v>15629.59</v>
          </cell>
        </row>
        <row r="4449">
          <cell r="L4449" t="str">
            <v>7806</v>
          </cell>
          <cell r="Q4449">
            <v>0.64</v>
          </cell>
        </row>
        <row r="4450">
          <cell r="L4450" t="str">
            <v>7612</v>
          </cell>
          <cell r="Q4450">
            <v>938000.71</v>
          </cell>
        </row>
        <row r="4451">
          <cell r="L4451" t="str">
            <v>7809</v>
          </cell>
          <cell r="Q4451">
            <v>26393.439999999999</v>
          </cell>
        </row>
        <row r="4452">
          <cell r="L4452" t="str">
            <v>7809</v>
          </cell>
          <cell r="Q4452">
            <v>-26393.439999999999</v>
          </cell>
        </row>
        <row r="4453">
          <cell r="L4453" t="str">
            <v>7348</v>
          </cell>
          <cell r="Q4453">
            <v>48819.93</v>
          </cell>
        </row>
        <row r="4454">
          <cell r="L4454" t="str">
            <v>7612</v>
          </cell>
          <cell r="Q4454">
            <v>5510.75</v>
          </cell>
        </row>
        <row r="4455">
          <cell r="L4455" t="str">
            <v>7612</v>
          </cell>
          <cell r="Q4455">
            <v>-0.2</v>
          </cell>
        </row>
        <row r="4456">
          <cell r="L4456" t="str">
            <v>7612</v>
          </cell>
          <cell r="Q4456">
            <v>-0.81</v>
          </cell>
        </row>
        <row r="4457">
          <cell r="L4457" t="str">
            <v>7245</v>
          </cell>
          <cell r="Q4457">
            <v>14715</v>
          </cell>
        </row>
        <row r="4458">
          <cell r="L4458" t="str">
            <v>7347</v>
          </cell>
          <cell r="Q4458">
            <v>936623.96</v>
          </cell>
        </row>
        <row r="4459">
          <cell r="L4459" t="str">
            <v>7612</v>
          </cell>
          <cell r="Q4459">
            <v>705011.72</v>
          </cell>
        </row>
        <row r="4460">
          <cell r="L4460" t="str">
            <v>7222</v>
          </cell>
          <cell r="Q4460">
            <v>1130.69</v>
          </cell>
        </row>
        <row r="4461">
          <cell r="L4461" t="str">
            <v>7253</v>
          </cell>
          <cell r="Q4461">
            <v>125146.3</v>
          </cell>
        </row>
        <row r="4462">
          <cell r="L4462" t="str">
            <v>7612</v>
          </cell>
          <cell r="Q4462">
            <v>24592.59</v>
          </cell>
        </row>
        <row r="4463">
          <cell r="L4463" t="str">
            <v>7612</v>
          </cell>
          <cell r="Q4463">
            <v>81059.39</v>
          </cell>
        </row>
        <row r="4464">
          <cell r="L4464" t="str">
            <v>7347</v>
          </cell>
          <cell r="Q4464">
            <v>118284.55</v>
          </cell>
        </row>
        <row r="4465">
          <cell r="L4465" t="str">
            <v>7347</v>
          </cell>
          <cell r="Q4465">
            <v>291759.25</v>
          </cell>
        </row>
        <row r="4466">
          <cell r="L4466" t="str">
            <v>7612</v>
          </cell>
          <cell r="Q4466">
            <v>1449064.81</v>
          </cell>
        </row>
        <row r="4467">
          <cell r="L4467" t="str">
            <v>7611</v>
          </cell>
          <cell r="Q4467">
            <v>210451.78</v>
          </cell>
        </row>
        <row r="4468">
          <cell r="L4468" t="str">
            <v>7347</v>
          </cell>
          <cell r="Q4468">
            <v>203454.16</v>
          </cell>
        </row>
        <row r="4469">
          <cell r="L4469" t="str">
            <v>7612</v>
          </cell>
          <cell r="Q4469">
            <v>2214</v>
          </cell>
        </row>
        <row r="4470">
          <cell r="L4470" t="str">
            <v>7396</v>
          </cell>
          <cell r="Q4470">
            <v>28097.59</v>
          </cell>
        </row>
        <row r="4471">
          <cell r="L4471" t="str">
            <v>7399</v>
          </cell>
          <cell r="Q4471">
            <v>1667.55</v>
          </cell>
        </row>
        <row r="4472">
          <cell r="L4472" t="str">
            <v>7256</v>
          </cell>
          <cell r="Q4472">
            <v>141848.59</v>
          </cell>
        </row>
        <row r="4473">
          <cell r="L4473" t="str">
            <v>7612</v>
          </cell>
          <cell r="Q4473">
            <v>1045909.5</v>
          </cell>
        </row>
        <row r="4474">
          <cell r="L4474" t="str">
            <v>7256</v>
          </cell>
          <cell r="Q4474">
            <v>2350.2199999999998</v>
          </cell>
        </row>
        <row r="4475">
          <cell r="L4475" t="str">
            <v>7253</v>
          </cell>
          <cell r="Q4475">
            <v>-108.47</v>
          </cell>
        </row>
        <row r="4476">
          <cell r="L4476" t="str">
            <v>7347</v>
          </cell>
          <cell r="Q4476">
            <v>277390.01</v>
          </cell>
        </row>
        <row r="4477">
          <cell r="L4477" t="str">
            <v>7612</v>
          </cell>
          <cell r="Q4477">
            <v>9826.7999999999993</v>
          </cell>
        </row>
        <row r="4478">
          <cell r="L4478" t="str">
            <v>7801</v>
          </cell>
          <cell r="Q4478">
            <v>307643.83</v>
          </cell>
        </row>
        <row r="4479">
          <cell r="L4479" t="str">
            <v>7258</v>
          </cell>
          <cell r="Q4479">
            <v>84026</v>
          </cell>
        </row>
        <row r="4480">
          <cell r="L4480" t="str">
            <v>7348</v>
          </cell>
          <cell r="Q4480">
            <v>42847.98</v>
          </cell>
        </row>
        <row r="4481">
          <cell r="L4481" t="str">
            <v>7253</v>
          </cell>
          <cell r="Q4481">
            <v>500</v>
          </cell>
        </row>
        <row r="4482">
          <cell r="L4482" t="str">
            <v>7256</v>
          </cell>
          <cell r="Q4482">
            <v>14508.98</v>
          </cell>
        </row>
        <row r="4483">
          <cell r="L4483" t="str">
            <v>7801</v>
          </cell>
          <cell r="Q4483">
            <v>352520.56</v>
          </cell>
        </row>
        <row r="4484">
          <cell r="L4484" t="str">
            <v>7347</v>
          </cell>
          <cell r="Q4484">
            <v>-38555.449999999997</v>
          </cell>
        </row>
        <row r="4485">
          <cell r="L4485" t="str">
            <v>7256</v>
          </cell>
          <cell r="Q4485">
            <v>5580.22</v>
          </cell>
        </row>
        <row r="4486">
          <cell r="L4486" t="str">
            <v>7612</v>
          </cell>
          <cell r="Q4486">
            <v>188550.77</v>
          </cell>
        </row>
        <row r="4487">
          <cell r="L4487" t="str">
            <v>7612</v>
          </cell>
          <cell r="Q4487">
            <v>17003.02</v>
          </cell>
        </row>
        <row r="4488">
          <cell r="L4488" t="str">
            <v>7612</v>
          </cell>
          <cell r="Q4488">
            <v>-17003.02</v>
          </cell>
        </row>
        <row r="4489">
          <cell r="L4489" t="str">
            <v>7258</v>
          </cell>
          <cell r="Q4489">
            <v>262.5</v>
          </cell>
        </row>
        <row r="4490">
          <cell r="L4490" t="str">
            <v>7347</v>
          </cell>
          <cell r="Q4490">
            <v>1304897.27</v>
          </cell>
        </row>
        <row r="4491">
          <cell r="L4491" t="str">
            <v>7612</v>
          </cell>
          <cell r="Q4491">
            <v>263954.01</v>
          </cell>
        </row>
        <row r="4492">
          <cell r="L4492" t="str">
            <v>7611</v>
          </cell>
          <cell r="Q4492">
            <v>109810.74</v>
          </cell>
        </row>
        <row r="4493">
          <cell r="L4493" t="str">
            <v>7612</v>
          </cell>
          <cell r="Q4493">
            <v>2265035.2799999998</v>
          </cell>
        </row>
        <row r="4494">
          <cell r="L4494" t="str">
            <v>7256</v>
          </cell>
          <cell r="Q4494">
            <v>174729.28</v>
          </cell>
        </row>
        <row r="4495">
          <cell r="L4495" t="str">
            <v>7809</v>
          </cell>
          <cell r="Q4495">
            <v>25890.41</v>
          </cell>
        </row>
        <row r="4496">
          <cell r="L4496" t="str">
            <v>7612</v>
          </cell>
          <cell r="Q4496">
            <v>425542.03</v>
          </cell>
        </row>
        <row r="4497">
          <cell r="L4497" t="str">
            <v>7809</v>
          </cell>
          <cell r="Q4497">
            <v>200</v>
          </cell>
        </row>
        <row r="4498">
          <cell r="L4498" t="str">
            <v>7612</v>
          </cell>
          <cell r="Q4498">
            <v>33138.699999999997</v>
          </cell>
        </row>
        <row r="4499">
          <cell r="L4499" t="str">
            <v>7347</v>
          </cell>
          <cell r="Q4499">
            <v>466191.61</v>
          </cell>
        </row>
        <row r="4500">
          <cell r="L4500" t="str">
            <v>7256</v>
          </cell>
          <cell r="Q4500">
            <v>-52873.99</v>
          </cell>
        </row>
        <row r="4501">
          <cell r="L4501" t="str">
            <v>7256</v>
          </cell>
          <cell r="Q4501">
            <v>8686.26</v>
          </cell>
        </row>
        <row r="4502">
          <cell r="L4502" t="str">
            <v>7612</v>
          </cell>
          <cell r="Q4502">
            <v>477578.68</v>
          </cell>
        </row>
        <row r="4503">
          <cell r="L4503" t="str">
            <v>7809</v>
          </cell>
          <cell r="Q4503">
            <v>500</v>
          </cell>
        </row>
        <row r="4504">
          <cell r="L4504" t="str">
            <v>7347</v>
          </cell>
          <cell r="Q4504">
            <v>312.44</v>
          </cell>
        </row>
        <row r="4505">
          <cell r="L4505" t="str">
            <v>7612</v>
          </cell>
          <cell r="Q4505">
            <v>4450.29</v>
          </cell>
        </row>
        <row r="4506">
          <cell r="L4506" t="str">
            <v>7253</v>
          </cell>
          <cell r="Q4506">
            <v>580.34</v>
          </cell>
        </row>
        <row r="4507">
          <cell r="L4507" t="str">
            <v>7347</v>
          </cell>
          <cell r="Q4507">
            <v>2205.25</v>
          </cell>
        </row>
        <row r="4508">
          <cell r="L4508" t="str">
            <v>7612</v>
          </cell>
          <cell r="Q4508">
            <v>1339008.44</v>
          </cell>
        </row>
        <row r="4509">
          <cell r="L4509" t="str">
            <v>7396</v>
          </cell>
          <cell r="Q4509">
            <v>7177.85</v>
          </cell>
        </row>
        <row r="4510">
          <cell r="L4510" t="str">
            <v>7612</v>
          </cell>
          <cell r="Q4510">
            <v>87166.01</v>
          </cell>
        </row>
        <row r="4511">
          <cell r="L4511" t="str">
            <v>7347</v>
          </cell>
          <cell r="Q4511">
            <v>86324.41</v>
          </cell>
        </row>
        <row r="4512">
          <cell r="L4512" t="str">
            <v>7612</v>
          </cell>
          <cell r="Q4512">
            <v>2158084.59</v>
          </cell>
        </row>
        <row r="4513">
          <cell r="L4513" t="str">
            <v>7612</v>
          </cell>
          <cell r="Q4513">
            <v>0.81</v>
          </cell>
        </row>
        <row r="4514">
          <cell r="L4514" t="str">
            <v>7256</v>
          </cell>
          <cell r="Q4514">
            <v>5230.9799999999996</v>
          </cell>
        </row>
        <row r="4515">
          <cell r="L4515" t="str">
            <v>7612</v>
          </cell>
          <cell r="Q4515">
            <v>168778.22</v>
          </cell>
        </row>
        <row r="4516">
          <cell r="L4516" t="str">
            <v>7612</v>
          </cell>
          <cell r="Q4516">
            <v>1402049.03</v>
          </cell>
        </row>
        <row r="4517">
          <cell r="L4517" t="str">
            <v>7245</v>
          </cell>
          <cell r="Q4517">
            <v>2453</v>
          </cell>
        </row>
        <row r="4518">
          <cell r="L4518" t="str">
            <v>7256</v>
          </cell>
          <cell r="Q4518">
            <v>137715.42000000001</v>
          </cell>
        </row>
        <row r="4519">
          <cell r="L4519" t="str">
            <v>7612</v>
          </cell>
          <cell r="Q4519">
            <v>46171.08</v>
          </cell>
        </row>
        <row r="4520">
          <cell r="L4520" t="str">
            <v>7256</v>
          </cell>
          <cell r="Q4520">
            <v>4757.3999999999996</v>
          </cell>
        </row>
        <row r="4521">
          <cell r="L4521" t="str">
            <v>7347</v>
          </cell>
          <cell r="Q4521">
            <v>113171.96</v>
          </cell>
        </row>
        <row r="4522">
          <cell r="L4522" t="str">
            <v>7612</v>
          </cell>
          <cell r="Q4522">
            <v>59242.18</v>
          </cell>
        </row>
        <row r="4523">
          <cell r="L4523" t="str">
            <v>7347</v>
          </cell>
          <cell r="Q4523">
            <v>3806.75</v>
          </cell>
        </row>
        <row r="4524">
          <cell r="L4524" t="str">
            <v>7612</v>
          </cell>
          <cell r="Q4524">
            <v>16115.77</v>
          </cell>
        </row>
        <row r="4525">
          <cell r="L4525" t="str">
            <v>7328</v>
          </cell>
          <cell r="Q4525">
            <v>6759</v>
          </cell>
        </row>
        <row r="4526">
          <cell r="L4526" t="str">
            <v>7258</v>
          </cell>
          <cell r="Q4526">
            <v>-3202.5</v>
          </cell>
        </row>
        <row r="4527">
          <cell r="L4527" t="str">
            <v>7397</v>
          </cell>
          <cell r="Q4527">
            <v>108.36</v>
          </cell>
        </row>
        <row r="4528">
          <cell r="L4528" t="str">
            <v>7347</v>
          </cell>
          <cell r="Q4528">
            <v>284863.99</v>
          </cell>
        </row>
        <row r="4529">
          <cell r="L4529" t="str">
            <v>7612</v>
          </cell>
          <cell r="Q4529">
            <v>230813.23</v>
          </cell>
        </row>
        <row r="4530">
          <cell r="L4530" t="str">
            <v>7256</v>
          </cell>
          <cell r="Q4530">
            <v>22226.68</v>
          </cell>
        </row>
        <row r="4531">
          <cell r="L4531" t="str">
            <v>7396</v>
          </cell>
          <cell r="Q4531">
            <v>187.26</v>
          </cell>
        </row>
        <row r="4532">
          <cell r="L4532" t="str">
            <v>7256</v>
          </cell>
          <cell r="Q4532">
            <v>36052.400000000001</v>
          </cell>
        </row>
        <row r="4533">
          <cell r="L4533" t="str">
            <v>7258</v>
          </cell>
          <cell r="Q4533">
            <v>3202.5</v>
          </cell>
        </row>
        <row r="4534">
          <cell r="L4534" t="str">
            <v>7612</v>
          </cell>
          <cell r="Q4534">
            <v>520220.86</v>
          </cell>
        </row>
        <row r="4535">
          <cell r="Q4535">
            <v>517944721.11000001</v>
          </cell>
        </row>
        <row r="4536">
          <cell r="Q4536">
            <v>1095584516.5999999</v>
          </cell>
        </row>
        <row r="4548">
          <cell r="L4548" t="str">
            <v>FY 2025</v>
          </cell>
        </row>
        <row r="4554">
          <cell r="L4554" t="str">
            <v>FY 2026</v>
          </cell>
        </row>
      </sheetData>
      <sheetData sheetId="4">
        <row r="1">
          <cell r="L1"/>
          <cell r="Q1"/>
        </row>
        <row r="2">
          <cell r="L2"/>
          <cell r="Q2"/>
        </row>
        <row r="3">
          <cell r="L3"/>
          <cell r="Q3"/>
        </row>
        <row r="4">
          <cell r="L4"/>
          <cell r="Q4"/>
        </row>
        <row r="5">
          <cell r="L5"/>
          <cell r="Q5"/>
        </row>
        <row r="6">
          <cell r="L6" t="str">
            <v>Compt Object</v>
          </cell>
          <cell r="Q6" t="str">
            <v>Amount</v>
          </cell>
        </row>
        <row r="7">
          <cell r="L7" t="str">
            <v>3025</v>
          </cell>
          <cell r="Q7">
            <v>11</v>
          </cell>
        </row>
        <row r="8">
          <cell r="L8" t="str">
            <v>3025</v>
          </cell>
          <cell r="Q8">
            <v>6550</v>
          </cell>
        </row>
        <row r="9">
          <cell r="L9" t="str">
            <v>3025</v>
          </cell>
          <cell r="Q9">
            <v>2770</v>
          </cell>
        </row>
        <row r="10">
          <cell r="L10" t="str">
            <v>3025</v>
          </cell>
          <cell r="Q10">
            <v>242</v>
          </cell>
        </row>
        <row r="11">
          <cell r="L11" t="str">
            <v>3025</v>
          </cell>
          <cell r="Q11">
            <v>105</v>
          </cell>
        </row>
        <row r="12">
          <cell r="L12" t="str">
            <v>3025</v>
          </cell>
          <cell r="Q12">
            <v>414</v>
          </cell>
        </row>
        <row r="13">
          <cell r="L13" t="str">
            <v>3025</v>
          </cell>
          <cell r="Q13">
            <v>163</v>
          </cell>
        </row>
        <row r="14">
          <cell r="L14" t="str">
            <v>3025</v>
          </cell>
          <cell r="Q14">
            <v>36</v>
          </cell>
        </row>
        <row r="15">
          <cell r="L15" t="str">
            <v>3025</v>
          </cell>
          <cell r="Q15">
            <v>24570</v>
          </cell>
        </row>
        <row r="16">
          <cell r="L16" t="str">
            <v>3025</v>
          </cell>
          <cell r="Q16">
            <v>574610.75</v>
          </cell>
        </row>
        <row r="17">
          <cell r="L17" t="str">
            <v>3027</v>
          </cell>
          <cell r="Q17">
            <v>19942.5</v>
          </cell>
        </row>
        <row r="18">
          <cell r="L18" t="str">
            <v>3027</v>
          </cell>
          <cell r="Q18">
            <v>18637</v>
          </cell>
        </row>
        <row r="19">
          <cell r="L19" t="str">
            <v>3025</v>
          </cell>
          <cell r="Q19">
            <v>24275</v>
          </cell>
        </row>
        <row r="20">
          <cell r="L20" t="str">
            <v>3025</v>
          </cell>
          <cell r="Q20">
            <v>554759.5</v>
          </cell>
        </row>
        <row r="21">
          <cell r="L21" t="str">
            <v>3020</v>
          </cell>
          <cell r="Q21">
            <v>1375</v>
          </cell>
        </row>
        <row r="22">
          <cell r="L22" t="str">
            <v>3020</v>
          </cell>
          <cell r="Q22">
            <v>200</v>
          </cell>
        </row>
        <row r="23">
          <cell r="L23" t="str">
            <v>3027</v>
          </cell>
          <cell r="Q23">
            <v>23184.5</v>
          </cell>
        </row>
        <row r="24">
          <cell r="L24" t="str">
            <v>3027</v>
          </cell>
          <cell r="Q24">
            <v>390193.5</v>
          </cell>
        </row>
        <row r="25">
          <cell r="L25" t="str">
            <v>3027</v>
          </cell>
          <cell r="Q25">
            <v>11565.18</v>
          </cell>
        </row>
        <row r="26">
          <cell r="L26" t="str">
            <v>3025</v>
          </cell>
          <cell r="Q26">
            <v>10</v>
          </cell>
        </row>
        <row r="27">
          <cell r="L27" t="str">
            <v>3025</v>
          </cell>
          <cell r="Q27">
            <v>6200</v>
          </cell>
        </row>
        <row r="28">
          <cell r="L28" t="str">
            <v>3025</v>
          </cell>
          <cell r="Q28">
            <v>5875</v>
          </cell>
        </row>
        <row r="29">
          <cell r="L29" t="str">
            <v>3027</v>
          </cell>
          <cell r="Q29">
            <v>429.5</v>
          </cell>
        </row>
        <row r="30">
          <cell r="L30" t="str">
            <v>3020</v>
          </cell>
          <cell r="Q30">
            <v>25</v>
          </cell>
        </row>
        <row r="31">
          <cell r="L31" t="str">
            <v>3020</v>
          </cell>
          <cell r="Q31">
            <v>100</v>
          </cell>
        </row>
        <row r="32">
          <cell r="L32" t="str">
            <v>3020</v>
          </cell>
          <cell r="Q32">
            <v>25</v>
          </cell>
        </row>
        <row r="33">
          <cell r="L33" t="str">
            <v>3025</v>
          </cell>
          <cell r="Q33">
            <v>70</v>
          </cell>
        </row>
        <row r="34">
          <cell r="L34" t="str">
            <v>3025</v>
          </cell>
          <cell r="Q34">
            <v>23450</v>
          </cell>
        </row>
        <row r="35">
          <cell r="L35" t="str">
            <v>3025</v>
          </cell>
          <cell r="Q35">
            <v>140</v>
          </cell>
        </row>
        <row r="36">
          <cell r="L36" t="str">
            <v>3025</v>
          </cell>
          <cell r="Q36">
            <v>21125</v>
          </cell>
        </row>
        <row r="37">
          <cell r="L37" t="str">
            <v>3027</v>
          </cell>
          <cell r="Q37">
            <v>697.5</v>
          </cell>
        </row>
        <row r="38">
          <cell r="L38" t="str">
            <v>3020</v>
          </cell>
          <cell r="Q38">
            <v>100</v>
          </cell>
        </row>
        <row r="39">
          <cell r="L39" t="str">
            <v>3025</v>
          </cell>
          <cell r="Q39">
            <v>33</v>
          </cell>
        </row>
        <row r="40">
          <cell r="L40" t="str">
            <v>3025</v>
          </cell>
          <cell r="Q40">
            <v>16</v>
          </cell>
        </row>
        <row r="41">
          <cell r="L41" t="str">
            <v>3025</v>
          </cell>
          <cell r="Q41">
            <v>16575</v>
          </cell>
        </row>
        <row r="42">
          <cell r="L42" t="str">
            <v>3025</v>
          </cell>
          <cell r="Q42">
            <v>118076</v>
          </cell>
        </row>
        <row r="43">
          <cell r="L43" t="str">
            <v>3025</v>
          </cell>
          <cell r="Q43">
            <v>13630</v>
          </cell>
        </row>
        <row r="44">
          <cell r="L44" t="str">
            <v>3025</v>
          </cell>
          <cell r="Q44">
            <v>95211</v>
          </cell>
        </row>
        <row r="45">
          <cell r="L45" t="str">
            <v>3025</v>
          </cell>
          <cell r="Q45">
            <v>14755</v>
          </cell>
        </row>
        <row r="46">
          <cell r="L46" t="str">
            <v>3025</v>
          </cell>
          <cell r="Q46">
            <v>98408</v>
          </cell>
        </row>
        <row r="47">
          <cell r="L47" t="str">
            <v>3025</v>
          </cell>
          <cell r="Q47">
            <v>15035</v>
          </cell>
        </row>
        <row r="48">
          <cell r="L48" t="str">
            <v>3025</v>
          </cell>
          <cell r="Q48">
            <v>91195</v>
          </cell>
        </row>
        <row r="49">
          <cell r="L49" t="str">
            <v>3057</v>
          </cell>
          <cell r="Q49">
            <v>6034.37</v>
          </cell>
        </row>
        <row r="50">
          <cell r="L50" t="str">
            <v>3025</v>
          </cell>
          <cell r="Q50">
            <v>11250</v>
          </cell>
        </row>
        <row r="51">
          <cell r="L51" t="str">
            <v>3027</v>
          </cell>
          <cell r="Q51">
            <v>2495</v>
          </cell>
        </row>
        <row r="52">
          <cell r="L52" t="str">
            <v>3025</v>
          </cell>
          <cell r="Q52">
            <v>5335</v>
          </cell>
        </row>
        <row r="53">
          <cell r="L53" t="str">
            <v>3027</v>
          </cell>
          <cell r="Q53">
            <v>2854</v>
          </cell>
        </row>
        <row r="54">
          <cell r="L54" t="str">
            <v>3027</v>
          </cell>
          <cell r="Q54">
            <v>8</v>
          </cell>
        </row>
        <row r="55">
          <cell r="L55" t="str">
            <v>3025</v>
          </cell>
          <cell r="Q55">
            <v>-218</v>
          </cell>
        </row>
        <row r="56">
          <cell r="L56" t="str">
            <v>3025</v>
          </cell>
          <cell r="Q56">
            <v>-254</v>
          </cell>
        </row>
        <row r="57">
          <cell r="L57" t="str">
            <v>3025</v>
          </cell>
          <cell r="Q57">
            <v>-281</v>
          </cell>
        </row>
        <row r="58">
          <cell r="L58" t="str">
            <v>3025</v>
          </cell>
          <cell r="Q58">
            <v>-413</v>
          </cell>
        </row>
        <row r="59">
          <cell r="L59" t="str">
            <v>3027</v>
          </cell>
          <cell r="Q59">
            <v>23568</v>
          </cell>
        </row>
        <row r="60">
          <cell r="L60" t="str">
            <v>3025</v>
          </cell>
          <cell r="Q60">
            <v>3732</v>
          </cell>
        </row>
        <row r="61">
          <cell r="L61" t="str">
            <v>3027</v>
          </cell>
          <cell r="Q61">
            <v>680</v>
          </cell>
        </row>
        <row r="62">
          <cell r="L62" t="str">
            <v>3025</v>
          </cell>
          <cell r="Q62">
            <v>-2000</v>
          </cell>
        </row>
        <row r="63">
          <cell r="L63" t="str">
            <v>3025</v>
          </cell>
          <cell r="Q63">
            <v>-295</v>
          </cell>
        </row>
        <row r="64">
          <cell r="L64" t="str">
            <v>3025</v>
          </cell>
          <cell r="Q64">
            <v>-831</v>
          </cell>
        </row>
        <row r="65">
          <cell r="L65" t="str">
            <v>3025</v>
          </cell>
          <cell r="Q65">
            <v>-201</v>
          </cell>
        </row>
        <row r="66">
          <cell r="L66" t="str">
            <v>3025</v>
          </cell>
          <cell r="Q66">
            <v>-790</v>
          </cell>
        </row>
        <row r="67">
          <cell r="L67" t="str">
            <v>3025</v>
          </cell>
          <cell r="Q67">
            <v>-525</v>
          </cell>
        </row>
        <row r="68">
          <cell r="L68" t="str">
            <v>3025</v>
          </cell>
          <cell r="Q68">
            <v>-234</v>
          </cell>
        </row>
        <row r="69">
          <cell r="L69" t="str">
            <v>3025</v>
          </cell>
          <cell r="Q69">
            <v>-172</v>
          </cell>
        </row>
        <row r="70">
          <cell r="L70" t="str">
            <v>3025</v>
          </cell>
          <cell r="Q70">
            <v>-500</v>
          </cell>
        </row>
        <row r="71">
          <cell r="L71" t="str">
            <v>3025</v>
          </cell>
          <cell r="Q71">
            <v>-210</v>
          </cell>
        </row>
        <row r="72">
          <cell r="L72" t="str">
            <v>3025</v>
          </cell>
          <cell r="Q72">
            <v>-225</v>
          </cell>
        </row>
        <row r="73">
          <cell r="L73" t="str">
            <v>3025</v>
          </cell>
          <cell r="Q73">
            <v>-158</v>
          </cell>
        </row>
        <row r="74">
          <cell r="L74" t="str">
            <v>3025</v>
          </cell>
          <cell r="Q74">
            <v>-177</v>
          </cell>
        </row>
        <row r="75">
          <cell r="L75" t="str">
            <v>3025</v>
          </cell>
          <cell r="Q75">
            <v>95</v>
          </cell>
        </row>
        <row r="76">
          <cell r="L76" t="str">
            <v>3027</v>
          </cell>
          <cell r="Q76">
            <v>20</v>
          </cell>
        </row>
        <row r="77">
          <cell r="L77" t="str">
            <v>3025</v>
          </cell>
          <cell r="Q77">
            <v>-1410.75</v>
          </cell>
        </row>
        <row r="78">
          <cell r="L78" t="str">
            <v>3025</v>
          </cell>
          <cell r="Q78">
            <v>-1200</v>
          </cell>
        </row>
        <row r="79">
          <cell r="L79" t="str">
            <v>3025</v>
          </cell>
          <cell r="Q79">
            <v>-895</v>
          </cell>
        </row>
        <row r="80">
          <cell r="L80" t="str">
            <v>3025</v>
          </cell>
          <cell r="Q80">
            <v>-825</v>
          </cell>
        </row>
        <row r="81">
          <cell r="L81" t="str">
            <v>3025</v>
          </cell>
          <cell r="Q81">
            <v>-100</v>
          </cell>
        </row>
        <row r="82">
          <cell r="L82" t="str">
            <v>3027</v>
          </cell>
          <cell r="Q82">
            <v>371</v>
          </cell>
        </row>
        <row r="83">
          <cell r="L83" t="str">
            <v>3027</v>
          </cell>
          <cell r="Q83">
            <v>1883</v>
          </cell>
        </row>
        <row r="84">
          <cell r="L84" t="str">
            <v>3020</v>
          </cell>
          <cell r="Q84">
            <v>1375</v>
          </cell>
        </row>
        <row r="85">
          <cell r="L85" t="str">
            <v>3020</v>
          </cell>
          <cell r="Q85">
            <v>500</v>
          </cell>
        </row>
        <row r="86">
          <cell r="L86" t="str">
            <v>3025</v>
          </cell>
          <cell r="Q86">
            <v>-55</v>
          </cell>
        </row>
        <row r="87">
          <cell r="L87" t="str">
            <v>3025</v>
          </cell>
          <cell r="Q87">
            <v>-622</v>
          </cell>
        </row>
        <row r="88">
          <cell r="L88" t="str">
            <v>3025</v>
          </cell>
          <cell r="Q88">
            <v>279</v>
          </cell>
        </row>
        <row r="89">
          <cell r="L89" t="str">
            <v>3025</v>
          </cell>
          <cell r="Q89">
            <v>12153</v>
          </cell>
        </row>
        <row r="90">
          <cell r="L90" t="str">
            <v>3027</v>
          </cell>
          <cell r="Q90">
            <v>2907</v>
          </cell>
        </row>
        <row r="91">
          <cell r="L91" t="str">
            <v>3025</v>
          </cell>
          <cell r="Q91">
            <v>70</v>
          </cell>
        </row>
        <row r="92">
          <cell r="L92" t="str">
            <v>3025</v>
          </cell>
          <cell r="Q92">
            <v>18600</v>
          </cell>
        </row>
        <row r="93">
          <cell r="L93" t="str">
            <v>3025</v>
          </cell>
          <cell r="Q93">
            <v>90</v>
          </cell>
        </row>
        <row r="94">
          <cell r="L94" t="str">
            <v>3025</v>
          </cell>
          <cell r="Q94">
            <v>15000</v>
          </cell>
        </row>
        <row r="95">
          <cell r="L95" t="str">
            <v>3025</v>
          </cell>
          <cell r="Q95">
            <v>-190</v>
          </cell>
        </row>
        <row r="96">
          <cell r="L96" t="str">
            <v>3025</v>
          </cell>
          <cell r="Q96">
            <v>-900</v>
          </cell>
        </row>
        <row r="97">
          <cell r="L97" t="str">
            <v>3025</v>
          </cell>
          <cell r="Q97">
            <v>-209</v>
          </cell>
        </row>
        <row r="98">
          <cell r="L98" t="str">
            <v>3025</v>
          </cell>
          <cell r="Q98">
            <v>-325</v>
          </cell>
        </row>
        <row r="99">
          <cell r="L99" t="str">
            <v>3025</v>
          </cell>
          <cell r="Q99">
            <v>-1925</v>
          </cell>
        </row>
        <row r="100">
          <cell r="L100" t="str">
            <v>3025</v>
          </cell>
          <cell r="Q100">
            <v>-251</v>
          </cell>
        </row>
        <row r="101">
          <cell r="L101" t="str">
            <v>3025</v>
          </cell>
          <cell r="Q101">
            <v>-162</v>
          </cell>
        </row>
        <row r="102">
          <cell r="L102" t="str">
            <v>3025</v>
          </cell>
          <cell r="Q102">
            <v>-535</v>
          </cell>
        </row>
        <row r="103">
          <cell r="L103" t="str">
            <v>3025</v>
          </cell>
          <cell r="Q103">
            <v>-375</v>
          </cell>
        </row>
        <row r="104">
          <cell r="L104" t="str">
            <v>3025</v>
          </cell>
          <cell r="Q104">
            <v>-340</v>
          </cell>
        </row>
        <row r="105">
          <cell r="L105" t="str">
            <v>3025</v>
          </cell>
          <cell r="Q105">
            <v>140</v>
          </cell>
        </row>
        <row r="106">
          <cell r="L106" t="str">
            <v>3025</v>
          </cell>
          <cell r="Q106">
            <v>19700</v>
          </cell>
        </row>
        <row r="107">
          <cell r="L107" t="str">
            <v>3025</v>
          </cell>
          <cell r="Q107">
            <v>150</v>
          </cell>
        </row>
        <row r="108">
          <cell r="L108" t="str">
            <v>3025</v>
          </cell>
          <cell r="Q108">
            <v>19250</v>
          </cell>
        </row>
        <row r="109">
          <cell r="L109" t="str">
            <v>3025</v>
          </cell>
          <cell r="Q109">
            <v>-168.25</v>
          </cell>
        </row>
        <row r="110">
          <cell r="L110" t="str">
            <v>3025</v>
          </cell>
          <cell r="Q110">
            <v>274</v>
          </cell>
        </row>
        <row r="111">
          <cell r="L111" t="str">
            <v>3027</v>
          </cell>
          <cell r="Q111">
            <v>28.89</v>
          </cell>
        </row>
        <row r="112">
          <cell r="L112" t="str">
            <v>3027</v>
          </cell>
          <cell r="Q112">
            <v>681.5</v>
          </cell>
        </row>
        <row r="113">
          <cell r="L113" t="str">
            <v>3025</v>
          </cell>
          <cell r="Q113">
            <v>17480</v>
          </cell>
        </row>
        <row r="114">
          <cell r="L114" t="str">
            <v>3025</v>
          </cell>
          <cell r="Q114">
            <v>104339.36</v>
          </cell>
        </row>
        <row r="115">
          <cell r="L115" t="str">
            <v>3025</v>
          </cell>
          <cell r="Q115">
            <v>5523.75</v>
          </cell>
        </row>
        <row r="116">
          <cell r="L116" t="str">
            <v>3027</v>
          </cell>
          <cell r="Q116">
            <v>980</v>
          </cell>
        </row>
        <row r="117">
          <cell r="L117" t="str">
            <v>3025</v>
          </cell>
          <cell r="Q117">
            <v>-169</v>
          </cell>
        </row>
        <row r="118">
          <cell r="L118" t="str">
            <v>3025</v>
          </cell>
          <cell r="Q118">
            <v>-213.75</v>
          </cell>
        </row>
        <row r="119">
          <cell r="L119" t="str">
            <v>3025</v>
          </cell>
          <cell r="Q119">
            <v>-387</v>
          </cell>
        </row>
        <row r="120">
          <cell r="L120" t="str">
            <v>3025</v>
          </cell>
          <cell r="Q120">
            <v>-763.25</v>
          </cell>
        </row>
        <row r="121">
          <cell r="L121" t="str">
            <v>3027</v>
          </cell>
          <cell r="Q121">
            <v>-10</v>
          </cell>
        </row>
        <row r="122">
          <cell r="L122" t="str">
            <v>3025</v>
          </cell>
          <cell r="Q122">
            <v>30200</v>
          </cell>
        </row>
        <row r="123">
          <cell r="L123" t="str">
            <v>3025</v>
          </cell>
          <cell r="Q123">
            <v>608255.25</v>
          </cell>
        </row>
        <row r="124">
          <cell r="L124" t="str">
            <v>3057</v>
          </cell>
          <cell r="Q124">
            <v>3011.04</v>
          </cell>
        </row>
        <row r="125">
          <cell r="L125" t="str">
            <v>3025</v>
          </cell>
          <cell r="Q125">
            <v>860.48</v>
          </cell>
        </row>
        <row r="126">
          <cell r="L126" t="str">
            <v>3027</v>
          </cell>
          <cell r="Q126">
            <v>218.5</v>
          </cell>
        </row>
        <row r="127">
          <cell r="L127" t="str">
            <v>3025</v>
          </cell>
          <cell r="Q127">
            <v>28050</v>
          </cell>
        </row>
        <row r="128">
          <cell r="L128" t="str">
            <v>3025</v>
          </cell>
          <cell r="Q128">
            <v>633655</v>
          </cell>
        </row>
        <row r="129">
          <cell r="L129" t="str">
            <v>3025</v>
          </cell>
          <cell r="Q129">
            <v>-229</v>
          </cell>
        </row>
        <row r="130">
          <cell r="L130" t="str">
            <v>3025</v>
          </cell>
          <cell r="Q130">
            <v>-1500</v>
          </cell>
        </row>
        <row r="131">
          <cell r="L131" t="str">
            <v>3025</v>
          </cell>
          <cell r="Q131">
            <v>-453</v>
          </cell>
        </row>
        <row r="132">
          <cell r="L132" t="str">
            <v>3027</v>
          </cell>
          <cell r="Q132">
            <v>-30</v>
          </cell>
        </row>
        <row r="133">
          <cell r="L133" t="str">
            <v>3025</v>
          </cell>
          <cell r="Q133">
            <v>2966</v>
          </cell>
        </row>
        <row r="134">
          <cell r="L134" t="str">
            <v>3027</v>
          </cell>
          <cell r="Q134">
            <v>1700</v>
          </cell>
        </row>
        <row r="135">
          <cell r="L135" t="str">
            <v>3025</v>
          </cell>
          <cell r="Q135">
            <v>-720</v>
          </cell>
        </row>
        <row r="136">
          <cell r="L136" t="str">
            <v>3027</v>
          </cell>
          <cell r="Q136">
            <v>-762</v>
          </cell>
        </row>
        <row r="137">
          <cell r="L137" t="str">
            <v>3025</v>
          </cell>
          <cell r="Q137">
            <v>4696.75</v>
          </cell>
        </row>
        <row r="138">
          <cell r="L138" t="str">
            <v>3027</v>
          </cell>
          <cell r="Q138">
            <v>91</v>
          </cell>
        </row>
        <row r="139">
          <cell r="L139" t="str">
            <v>3057</v>
          </cell>
          <cell r="Q139">
            <v>20749.5</v>
          </cell>
        </row>
        <row r="140">
          <cell r="L140" t="str">
            <v>3025</v>
          </cell>
          <cell r="Q140">
            <v>10931</v>
          </cell>
        </row>
        <row r="141">
          <cell r="L141" t="str">
            <v>3027</v>
          </cell>
          <cell r="Q141">
            <v>2064</v>
          </cell>
        </row>
        <row r="142">
          <cell r="L142" t="str">
            <v>3025</v>
          </cell>
          <cell r="Q142">
            <v>11070</v>
          </cell>
        </row>
        <row r="143">
          <cell r="L143" t="str">
            <v>3025</v>
          </cell>
          <cell r="Q143">
            <v>89644</v>
          </cell>
        </row>
        <row r="144">
          <cell r="L144" t="str">
            <v>3025</v>
          </cell>
          <cell r="Q144">
            <v>180</v>
          </cell>
        </row>
        <row r="145">
          <cell r="L145" t="str">
            <v>3025</v>
          </cell>
          <cell r="Q145">
            <v>28350</v>
          </cell>
        </row>
        <row r="146">
          <cell r="L146" t="str">
            <v>3025</v>
          </cell>
          <cell r="Q146">
            <v>170</v>
          </cell>
        </row>
        <row r="147">
          <cell r="L147" t="str">
            <v>3025</v>
          </cell>
          <cell r="Q147">
            <v>23375</v>
          </cell>
        </row>
        <row r="148">
          <cell r="L148" t="str">
            <v>3025</v>
          </cell>
          <cell r="Q148">
            <v>-79.25</v>
          </cell>
        </row>
        <row r="149">
          <cell r="L149" t="str">
            <v>3025</v>
          </cell>
          <cell r="Q149">
            <v>3102.75</v>
          </cell>
        </row>
        <row r="150">
          <cell r="L150" t="str">
            <v>3027</v>
          </cell>
          <cell r="Q150">
            <v>4026</v>
          </cell>
        </row>
        <row r="151">
          <cell r="L151" t="str">
            <v>3025</v>
          </cell>
          <cell r="Q151">
            <v>-366</v>
          </cell>
        </row>
        <row r="152">
          <cell r="L152" t="str">
            <v>3025</v>
          </cell>
          <cell r="Q152">
            <v>-188</v>
          </cell>
        </row>
        <row r="153">
          <cell r="L153" t="str">
            <v>3025</v>
          </cell>
          <cell r="Q153">
            <v>-203</v>
          </cell>
        </row>
        <row r="154">
          <cell r="L154" t="str">
            <v>3025</v>
          </cell>
          <cell r="Q154">
            <v>-238</v>
          </cell>
        </row>
        <row r="155">
          <cell r="L155" t="str">
            <v>3025</v>
          </cell>
          <cell r="Q155">
            <v>-55</v>
          </cell>
        </row>
        <row r="156">
          <cell r="L156" t="str">
            <v>3027</v>
          </cell>
          <cell r="Q156">
            <v>27225.5</v>
          </cell>
        </row>
        <row r="157">
          <cell r="L157" t="str">
            <v>3025</v>
          </cell>
          <cell r="Q157">
            <v>-4052048.35</v>
          </cell>
        </row>
        <row r="158">
          <cell r="L158" t="str">
            <v>3027</v>
          </cell>
          <cell r="Q158">
            <v>-1358948.89</v>
          </cell>
        </row>
        <row r="159">
          <cell r="L159" t="str">
            <v>3057</v>
          </cell>
          <cell r="Q159">
            <v>-89221.83</v>
          </cell>
        </row>
        <row r="160">
          <cell r="L160" t="str">
            <v>3020</v>
          </cell>
          <cell r="Q160">
            <v>-18300</v>
          </cell>
        </row>
        <row r="161">
          <cell r="L161" t="str">
            <v>3020</v>
          </cell>
          <cell r="Q161">
            <v>1675</v>
          </cell>
        </row>
        <row r="162">
          <cell r="L162" t="str">
            <v>3020</v>
          </cell>
          <cell r="Q162">
            <v>500</v>
          </cell>
        </row>
        <row r="163">
          <cell r="L163" t="str">
            <v>3025</v>
          </cell>
          <cell r="Q163">
            <v>5226.75</v>
          </cell>
        </row>
        <row r="164">
          <cell r="L164" t="str">
            <v>3027</v>
          </cell>
          <cell r="Q164">
            <v>1486</v>
          </cell>
        </row>
        <row r="165">
          <cell r="L165" t="str">
            <v>3025</v>
          </cell>
          <cell r="Q165">
            <v>-174</v>
          </cell>
        </row>
        <row r="166">
          <cell r="L166" t="str">
            <v>3027</v>
          </cell>
          <cell r="Q166">
            <v>-10</v>
          </cell>
        </row>
        <row r="167">
          <cell r="L167" t="str">
            <v>3025</v>
          </cell>
          <cell r="Q167">
            <v>-213</v>
          </cell>
        </row>
        <row r="168">
          <cell r="L168" t="str">
            <v>3025</v>
          </cell>
          <cell r="Q168">
            <v>-389</v>
          </cell>
        </row>
        <row r="169">
          <cell r="L169" t="str">
            <v>3025</v>
          </cell>
          <cell r="Q169">
            <v>-890.75</v>
          </cell>
        </row>
        <row r="170">
          <cell r="L170" t="str">
            <v>3025</v>
          </cell>
          <cell r="Q170">
            <v>-371</v>
          </cell>
        </row>
        <row r="171">
          <cell r="L171" t="str">
            <v>3025</v>
          </cell>
          <cell r="Q171">
            <v>-228</v>
          </cell>
        </row>
        <row r="172">
          <cell r="L172" t="str">
            <v>3025</v>
          </cell>
          <cell r="Q172">
            <v>-184</v>
          </cell>
        </row>
        <row r="173">
          <cell r="L173" t="str">
            <v>3025</v>
          </cell>
          <cell r="Q173">
            <v>-775</v>
          </cell>
        </row>
        <row r="174">
          <cell r="L174" t="str">
            <v>3025</v>
          </cell>
          <cell r="Q174">
            <v>-250</v>
          </cell>
        </row>
        <row r="175">
          <cell r="L175" t="str">
            <v>3025</v>
          </cell>
          <cell r="Q175">
            <v>-120</v>
          </cell>
        </row>
        <row r="176">
          <cell r="L176" t="str">
            <v>3025</v>
          </cell>
          <cell r="Q176">
            <v>-1630</v>
          </cell>
        </row>
        <row r="177">
          <cell r="L177" t="str">
            <v>3025</v>
          </cell>
          <cell r="Q177">
            <v>-625</v>
          </cell>
        </row>
        <row r="178">
          <cell r="L178" t="str">
            <v>3025</v>
          </cell>
          <cell r="Q178">
            <v>-228</v>
          </cell>
        </row>
        <row r="179">
          <cell r="L179" t="str">
            <v>3025</v>
          </cell>
          <cell r="Q179">
            <v>-299</v>
          </cell>
        </row>
        <row r="180">
          <cell r="L180" t="str">
            <v>3025</v>
          </cell>
          <cell r="Q180">
            <v>-475</v>
          </cell>
        </row>
        <row r="181">
          <cell r="L181" t="str">
            <v>3025</v>
          </cell>
          <cell r="Q181">
            <v>-1010</v>
          </cell>
        </row>
        <row r="182">
          <cell r="L182" t="str">
            <v>3025</v>
          </cell>
          <cell r="Q182">
            <v>-251</v>
          </cell>
        </row>
        <row r="183">
          <cell r="L183" t="str">
            <v>3025</v>
          </cell>
          <cell r="Q183">
            <v>6212</v>
          </cell>
        </row>
        <row r="184">
          <cell r="L184" t="str">
            <v>3027</v>
          </cell>
          <cell r="Q184">
            <v>53</v>
          </cell>
        </row>
        <row r="185">
          <cell r="L185" t="str">
            <v>3025</v>
          </cell>
          <cell r="Q185">
            <v>31160</v>
          </cell>
        </row>
        <row r="186">
          <cell r="L186" t="str">
            <v>3025</v>
          </cell>
          <cell r="Q186">
            <v>693235</v>
          </cell>
        </row>
        <row r="187">
          <cell r="L187" t="str">
            <v>3025</v>
          </cell>
          <cell r="Q187">
            <v>4160</v>
          </cell>
        </row>
        <row r="188">
          <cell r="L188" t="str">
            <v>3027</v>
          </cell>
          <cell r="Q188">
            <v>982</v>
          </cell>
        </row>
        <row r="189">
          <cell r="L189" t="str">
            <v>3025</v>
          </cell>
          <cell r="Q189">
            <v>80</v>
          </cell>
        </row>
        <row r="190">
          <cell r="L190" t="str">
            <v>3025</v>
          </cell>
          <cell r="Q190">
            <v>19800</v>
          </cell>
        </row>
        <row r="191">
          <cell r="L191" t="str">
            <v>3025</v>
          </cell>
          <cell r="Q191">
            <v>80</v>
          </cell>
        </row>
        <row r="192">
          <cell r="L192" t="str">
            <v>3025</v>
          </cell>
          <cell r="Q192">
            <v>18875</v>
          </cell>
        </row>
        <row r="193">
          <cell r="L193" t="str">
            <v>3025</v>
          </cell>
          <cell r="Q193">
            <v>222</v>
          </cell>
        </row>
        <row r="194">
          <cell r="L194" t="str">
            <v>3027</v>
          </cell>
          <cell r="Q194">
            <v>626</v>
          </cell>
        </row>
        <row r="195">
          <cell r="L195" t="str">
            <v>3025</v>
          </cell>
          <cell r="Q195">
            <v>-50</v>
          </cell>
        </row>
        <row r="196">
          <cell r="L196" t="str">
            <v>3025</v>
          </cell>
          <cell r="Q196">
            <v>-208</v>
          </cell>
        </row>
        <row r="197">
          <cell r="L197" t="str">
            <v>3027</v>
          </cell>
          <cell r="Q197">
            <v>-10</v>
          </cell>
        </row>
        <row r="198">
          <cell r="L198" t="str">
            <v>3025</v>
          </cell>
          <cell r="Q198">
            <v>7434.75</v>
          </cell>
        </row>
        <row r="199">
          <cell r="L199" t="str">
            <v>3027</v>
          </cell>
          <cell r="Q199">
            <v>970</v>
          </cell>
        </row>
        <row r="200">
          <cell r="L200" t="str">
            <v>3027</v>
          </cell>
          <cell r="Q200">
            <v>12</v>
          </cell>
        </row>
        <row r="201">
          <cell r="L201" t="str">
            <v>3025</v>
          </cell>
          <cell r="Q201">
            <v>90</v>
          </cell>
        </row>
        <row r="202">
          <cell r="L202" t="str">
            <v>3025</v>
          </cell>
          <cell r="Q202">
            <v>20400</v>
          </cell>
        </row>
        <row r="203">
          <cell r="L203" t="str">
            <v>3025</v>
          </cell>
          <cell r="Q203">
            <v>140</v>
          </cell>
        </row>
        <row r="204">
          <cell r="L204" t="str">
            <v>3025</v>
          </cell>
          <cell r="Q204">
            <v>17750</v>
          </cell>
        </row>
        <row r="205">
          <cell r="L205" t="str">
            <v>3025</v>
          </cell>
          <cell r="Q205">
            <v>17975</v>
          </cell>
        </row>
        <row r="206">
          <cell r="L206" t="str">
            <v>3025</v>
          </cell>
          <cell r="Q206">
            <v>104536</v>
          </cell>
        </row>
        <row r="207">
          <cell r="L207" t="str">
            <v>3025</v>
          </cell>
          <cell r="Q207">
            <v>4660.5</v>
          </cell>
        </row>
        <row r="208">
          <cell r="L208" t="str">
            <v>3027</v>
          </cell>
          <cell r="Q208">
            <v>943.5</v>
          </cell>
        </row>
        <row r="209">
          <cell r="L209" t="str">
            <v>3027</v>
          </cell>
          <cell r="Q209">
            <v>14</v>
          </cell>
        </row>
        <row r="210">
          <cell r="L210" t="str">
            <v>3027</v>
          </cell>
          <cell r="Q210">
            <v>456</v>
          </cell>
        </row>
        <row r="211">
          <cell r="L211" t="str">
            <v>3025</v>
          </cell>
          <cell r="Q211">
            <v>16765</v>
          </cell>
        </row>
        <row r="212">
          <cell r="L212" t="str">
            <v>3025</v>
          </cell>
          <cell r="Q212">
            <v>114710</v>
          </cell>
        </row>
        <row r="213">
          <cell r="L213" t="str">
            <v>3025</v>
          </cell>
          <cell r="Q213">
            <v>6220</v>
          </cell>
        </row>
        <row r="214">
          <cell r="L214" t="str">
            <v>3025</v>
          </cell>
          <cell r="Q214">
            <v>49210</v>
          </cell>
        </row>
        <row r="215">
          <cell r="L215" t="str">
            <v>3020</v>
          </cell>
          <cell r="Q215">
            <v>775</v>
          </cell>
        </row>
        <row r="216">
          <cell r="L216" t="str">
            <v>3020</v>
          </cell>
          <cell r="Q216">
            <v>400</v>
          </cell>
        </row>
        <row r="217">
          <cell r="L217" t="str">
            <v>3025</v>
          </cell>
          <cell r="Q217">
            <v>-243</v>
          </cell>
        </row>
        <row r="218">
          <cell r="L218" t="str">
            <v>3025</v>
          </cell>
          <cell r="Q218">
            <v>-267</v>
          </cell>
        </row>
        <row r="219">
          <cell r="L219" t="str">
            <v>3025</v>
          </cell>
          <cell r="Q219">
            <v>-254</v>
          </cell>
        </row>
        <row r="220">
          <cell r="L220" t="str">
            <v>3025</v>
          </cell>
          <cell r="Q220">
            <v>-211</v>
          </cell>
        </row>
        <row r="221">
          <cell r="L221" t="str">
            <v>3025</v>
          </cell>
          <cell r="Q221">
            <v>-346</v>
          </cell>
        </row>
        <row r="222">
          <cell r="L222" t="str">
            <v>3025</v>
          </cell>
          <cell r="Q222">
            <v>50</v>
          </cell>
        </row>
        <row r="223">
          <cell r="L223" t="str">
            <v>3025</v>
          </cell>
          <cell r="Q223">
            <v>25900</v>
          </cell>
        </row>
        <row r="224">
          <cell r="L224" t="str">
            <v>3025</v>
          </cell>
          <cell r="Q224">
            <v>190</v>
          </cell>
        </row>
        <row r="225">
          <cell r="L225" t="str">
            <v>3025</v>
          </cell>
          <cell r="Q225">
            <v>20875</v>
          </cell>
        </row>
        <row r="226">
          <cell r="L226" t="str">
            <v>3057</v>
          </cell>
          <cell r="Q226">
            <v>5184.66</v>
          </cell>
        </row>
        <row r="227">
          <cell r="L227" t="str">
            <v>3025</v>
          </cell>
          <cell r="Q227">
            <v>-4197286.68</v>
          </cell>
        </row>
        <row r="228">
          <cell r="L228" t="str">
            <v>3027</v>
          </cell>
          <cell r="Q228">
            <v>-1434432.48</v>
          </cell>
        </row>
        <row r="229">
          <cell r="L229" t="str">
            <v>3057</v>
          </cell>
          <cell r="Q229">
            <v>-108270.38</v>
          </cell>
        </row>
        <row r="230">
          <cell r="L230" t="str">
            <v>3020</v>
          </cell>
          <cell r="Q230">
            <v>-14550</v>
          </cell>
        </row>
        <row r="231">
          <cell r="L231" t="str">
            <v>3025</v>
          </cell>
          <cell r="Q231">
            <v>-255</v>
          </cell>
        </row>
        <row r="232">
          <cell r="L232" t="str">
            <v>3027</v>
          </cell>
          <cell r="Q232">
            <v>-120</v>
          </cell>
        </row>
        <row r="233">
          <cell r="L233" t="str">
            <v>3025</v>
          </cell>
          <cell r="Q233">
            <v>120</v>
          </cell>
        </row>
        <row r="234">
          <cell r="L234" t="str">
            <v>3025</v>
          </cell>
          <cell r="Q234">
            <v>20900</v>
          </cell>
        </row>
        <row r="235">
          <cell r="L235" t="str">
            <v>3025</v>
          </cell>
          <cell r="Q235">
            <v>70</v>
          </cell>
        </row>
        <row r="236">
          <cell r="L236" t="str">
            <v>3025</v>
          </cell>
          <cell r="Q236">
            <v>17625</v>
          </cell>
        </row>
        <row r="237">
          <cell r="L237" t="str">
            <v>3025</v>
          </cell>
          <cell r="Q237">
            <v>1550</v>
          </cell>
        </row>
        <row r="238">
          <cell r="L238" t="str">
            <v>3027</v>
          </cell>
          <cell r="Q238">
            <v>358</v>
          </cell>
        </row>
        <row r="239">
          <cell r="L239" t="str">
            <v>3057</v>
          </cell>
          <cell r="Q239">
            <v>58501.5</v>
          </cell>
        </row>
        <row r="240">
          <cell r="L240" t="str">
            <v>3025</v>
          </cell>
          <cell r="Q240">
            <v>-49</v>
          </cell>
        </row>
        <row r="241">
          <cell r="L241" t="str">
            <v>3027</v>
          </cell>
          <cell r="Q241">
            <v>-10</v>
          </cell>
        </row>
        <row r="242">
          <cell r="L242" t="str">
            <v>3025</v>
          </cell>
          <cell r="Q242">
            <v>8997</v>
          </cell>
        </row>
        <row r="243">
          <cell r="L243" t="str">
            <v>3027</v>
          </cell>
          <cell r="Q243">
            <v>2637</v>
          </cell>
        </row>
        <row r="244">
          <cell r="L244" t="str">
            <v>3027</v>
          </cell>
          <cell r="Q244">
            <v>335232.5</v>
          </cell>
        </row>
        <row r="245">
          <cell r="L245" t="str">
            <v>3027</v>
          </cell>
          <cell r="Q245">
            <v>399259.98</v>
          </cell>
        </row>
        <row r="246">
          <cell r="L246" t="str">
            <v>3025</v>
          </cell>
          <cell r="Q246">
            <v>31600</v>
          </cell>
        </row>
        <row r="247">
          <cell r="L247" t="str">
            <v>3025</v>
          </cell>
          <cell r="Q247">
            <v>593231.25</v>
          </cell>
        </row>
        <row r="248">
          <cell r="L248" t="str">
            <v>3025</v>
          </cell>
          <cell r="Q248">
            <v>9399</v>
          </cell>
        </row>
        <row r="249">
          <cell r="L249" t="str">
            <v>3027</v>
          </cell>
          <cell r="Q249">
            <v>859</v>
          </cell>
        </row>
        <row r="250">
          <cell r="L250" t="str">
            <v>3020</v>
          </cell>
          <cell r="Q250">
            <v>100</v>
          </cell>
        </row>
        <row r="251">
          <cell r="L251" t="str">
            <v>3025</v>
          </cell>
          <cell r="Q251">
            <v>10057</v>
          </cell>
        </row>
        <row r="252">
          <cell r="L252" t="str">
            <v>3027</v>
          </cell>
          <cell r="Q252">
            <v>254</v>
          </cell>
        </row>
        <row r="253">
          <cell r="L253" t="str">
            <v>3020</v>
          </cell>
          <cell r="Q253">
            <v>2375</v>
          </cell>
        </row>
        <row r="254">
          <cell r="L254" t="str">
            <v>3020</v>
          </cell>
          <cell r="Q254">
            <v>100</v>
          </cell>
        </row>
        <row r="255">
          <cell r="L255" t="str">
            <v>3025</v>
          </cell>
          <cell r="Q255">
            <v>130</v>
          </cell>
        </row>
        <row r="256">
          <cell r="L256" t="str">
            <v>3025</v>
          </cell>
          <cell r="Q256">
            <v>32650</v>
          </cell>
        </row>
        <row r="257">
          <cell r="L257" t="str">
            <v>3025</v>
          </cell>
          <cell r="Q257">
            <v>140</v>
          </cell>
        </row>
        <row r="258">
          <cell r="L258" t="str">
            <v>3025</v>
          </cell>
          <cell r="Q258">
            <v>26000</v>
          </cell>
        </row>
        <row r="259">
          <cell r="L259" t="str">
            <v>3025</v>
          </cell>
          <cell r="Q259">
            <v>-236</v>
          </cell>
        </row>
        <row r="260">
          <cell r="L260" t="str">
            <v>3027</v>
          </cell>
          <cell r="Q260">
            <v>-20</v>
          </cell>
        </row>
        <row r="261">
          <cell r="L261" t="str">
            <v>3025</v>
          </cell>
          <cell r="Q261">
            <v>30</v>
          </cell>
        </row>
        <row r="262">
          <cell r="L262" t="str">
            <v>3025</v>
          </cell>
          <cell r="Q262">
            <v>21200</v>
          </cell>
        </row>
        <row r="263">
          <cell r="L263" t="str">
            <v>3025</v>
          </cell>
          <cell r="Q263">
            <v>170</v>
          </cell>
        </row>
        <row r="264">
          <cell r="L264" t="str">
            <v>3025</v>
          </cell>
          <cell r="Q264">
            <v>20500</v>
          </cell>
        </row>
        <row r="265">
          <cell r="L265" t="str">
            <v>3057</v>
          </cell>
          <cell r="Q265">
            <v>18187.62</v>
          </cell>
        </row>
        <row r="266">
          <cell r="L266" t="str">
            <v>3025</v>
          </cell>
          <cell r="Q266">
            <v>6903</v>
          </cell>
        </row>
        <row r="267">
          <cell r="L267" t="str">
            <v>3027</v>
          </cell>
          <cell r="Q267">
            <v>199</v>
          </cell>
        </row>
        <row r="268">
          <cell r="L268" t="str">
            <v>3025</v>
          </cell>
          <cell r="Q268">
            <v>-174</v>
          </cell>
        </row>
        <row r="269">
          <cell r="L269" t="str">
            <v>3027</v>
          </cell>
          <cell r="Q269">
            <v>-20</v>
          </cell>
        </row>
        <row r="270">
          <cell r="L270" t="str">
            <v>3025</v>
          </cell>
          <cell r="Q270">
            <v>-30</v>
          </cell>
        </row>
        <row r="271">
          <cell r="L271" t="str">
            <v>3025</v>
          </cell>
          <cell r="Q271">
            <v>-86</v>
          </cell>
        </row>
        <row r="272">
          <cell r="L272" t="str">
            <v>3025</v>
          </cell>
          <cell r="Q272">
            <v>9018</v>
          </cell>
        </row>
        <row r="273">
          <cell r="L273" t="str">
            <v>3027</v>
          </cell>
          <cell r="Q273">
            <v>510</v>
          </cell>
        </row>
        <row r="274">
          <cell r="L274" t="str">
            <v>3025</v>
          </cell>
          <cell r="Q274">
            <v>4364</v>
          </cell>
        </row>
        <row r="275">
          <cell r="L275" t="str">
            <v>3027</v>
          </cell>
          <cell r="Q275">
            <v>480</v>
          </cell>
        </row>
        <row r="276">
          <cell r="L276" t="str">
            <v>3025</v>
          </cell>
          <cell r="Q276">
            <v>10064</v>
          </cell>
        </row>
        <row r="277">
          <cell r="L277" t="str">
            <v>3027</v>
          </cell>
          <cell r="Q277">
            <v>2097</v>
          </cell>
        </row>
        <row r="278">
          <cell r="L278" t="str">
            <v>3025</v>
          </cell>
          <cell r="Q278">
            <v>-1075</v>
          </cell>
        </row>
        <row r="279">
          <cell r="L279" t="str">
            <v>3025</v>
          </cell>
          <cell r="Q279">
            <v>764</v>
          </cell>
        </row>
        <row r="280">
          <cell r="L280" t="str">
            <v>3027</v>
          </cell>
          <cell r="Q280">
            <v>25.5</v>
          </cell>
        </row>
        <row r="281">
          <cell r="L281" t="str">
            <v>3025</v>
          </cell>
          <cell r="Q281">
            <v>120</v>
          </cell>
        </row>
        <row r="282">
          <cell r="L282" t="str">
            <v>3025</v>
          </cell>
          <cell r="Q282">
            <v>50400</v>
          </cell>
        </row>
        <row r="283">
          <cell r="L283" t="str">
            <v>3025</v>
          </cell>
          <cell r="Q283">
            <v>210</v>
          </cell>
        </row>
        <row r="284">
          <cell r="L284" t="str">
            <v>3025</v>
          </cell>
          <cell r="Q284">
            <v>47250</v>
          </cell>
        </row>
        <row r="285">
          <cell r="L285" t="str">
            <v>3025</v>
          </cell>
          <cell r="Q285">
            <v>-264</v>
          </cell>
        </row>
        <row r="286">
          <cell r="L286" t="str">
            <v>3025</v>
          </cell>
          <cell r="Q286">
            <v>9137.7099999999991</v>
          </cell>
        </row>
        <row r="287">
          <cell r="L287" t="str">
            <v>3027</v>
          </cell>
          <cell r="Q287">
            <v>1649</v>
          </cell>
        </row>
        <row r="288">
          <cell r="L288" t="str">
            <v>3057</v>
          </cell>
          <cell r="Q288">
            <v>21724.22</v>
          </cell>
        </row>
        <row r="289">
          <cell r="L289" t="str">
            <v>3027</v>
          </cell>
          <cell r="Q289">
            <v>8</v>
          </cell>
        </row>
        <row r="290">
          <cell r="L290" t="str">
            <v>3025</v>
          </cell>
          <cell r="Q290">
            <v>110</v>
          </cell>
        </row>
        <row r="291">
          <cell r="L291" t="str">
            <v>3025</v>
          </cell>
          <cell r="Q291">
            <v>25500</v>
          </cell>
        </row>
        <row r="292">
          <cell r="L292" t="str">
            <v>3025</v>
          </cell>
          <cell r="Q292">
            <v>90</v>
          </cell>
        </row>
        <row r="293">
          <cell r="L293" t="str">
            <v>3025</v>
          </cell>
          <cell r="Q293">
            <v>16375</v>
          </cell>
        </row>
        <row r="294">
          <cell r="L294" t="str">
            <v>3020</v>
          </cell>
          <cell r="Q294">
            <v>8100</v>
          </cell>
        </row>
        <row r="295">
          <cell r="L295" t="str">
            <v>3020</v>
          </cell>
          <cell r="Q295">
            <v>500</v>
          </cell>
        </row>
        <row r="296">
          <cell r="L296" t="str">
            <v>3027</v>
          </cell>
          <cell r="Q296">
            <v>29001</v>
          </cell>
        </row>
        <row r="297">
          <cell r="L297" t="str">
            <v>3027</v>
          </cell>
          <cell r="Q297">
            <v>23012</v>
          </cell>
        </row>
        <row r="298">
          <cell r="L298" t="str">
            <v>3025</v>
          </cell>
          <cell r="Q298">
            <v>33530</v>
          </cell>
        </row>
        <row r="299">
          <cell r="L299" t="str">
            <v>3025</v>
          </cell>
          <cell r="Q299">
            <v>635571.5</v>
          </cell>
        </row>
        <row r="300">
          <cell r="L300" t="str">
            <v>3025</v>
          </cell>
          <cell r="Q300">
            <v>2080</v>
          </cell>
        </row>
        <row r="301">
          <cell r="L301" t="str">
            <v>3025</v>
          </cell>
          <cell r="Q301">
            <v>62731.25</v>
          </cell>
        </row>
        <row r="302">
          <cell r="L302" t="str">
            <v>3025</v>
          </cell>
          <cell r="Q302">
            <v>31965</v>
          </cell>
        </row>
        <row r="303">
          <cell r="L303" t="str">
            <v>3025</v>
          </cell>
          <cell r="Q303">
            <v>554417.75</v>
          </cell>
        </row>
        <row r="304">
          <cell r="L304" t="str">
            <v>3020</v>
          </cell>
          <cell r="Q304">
            <v>25</v>
          </cell>
        </row>
        <row r="305">
          <cell r="L305" t="str">
            <v>3020</v>
          </cell>
          <cell r="Q305">
            <v>100</v>
          </cell>
        </row>
        <row r="306">
          <cell r="L306" t="str">
            <v>3025</v>
          </cell>
          <cell r="Q306">
            <v>21870</v>
          </cell>
        </row>
        <row r="307">
          <cell r="L307" t="str">
            <v>3025</v>
          </cell>
          <cell r="Q307">
            <v>516446</v>
          </cell>
        </row>
        <row r="308">
          <cell r="L308" t="str">
            <v>3020</v>
          </cell>
          <cell r="Q308">
            <v>1025</v>
          </cell>
        </row>
        <row r="309">
          <cell r="L309" t="str">
            <v>3020</v>
          </cell>
          <cell r="Q309">
            <v>700</v>
          </cell>
        </row>
        <row r="310">
          <cell r="L310" t="str">
            <v>3025</v>
          </cell>
          <cell r="Q310">
            <v>140</v>
          </cell>
        </row>
        <row r="311">
          <cell r="L311" t="str">
            <v>3025</v>
          </cell>
          <cell r="Q311">
            <v>26700</v>
          </cell>
        </row>
        <row r="312">
          <cell r="L312" t="str">
            <v>3025</v>
          </cell>
          <cell r="Q312">
            <v>180</v>
          </cell>
        </row>
        <row r="313">
          <cell r="L313" t="str">
            <v>3025</v>
          </cell>
          <cell r="Q313">
            <v>19500</v>
          </cell>
        </row>
        <row r="314">
          <cell r="L314" t="str">
            <v>3025</v>
          </cell>
          <cell r="Q314">
            <v>-10</v>
          </cell>
        </row>
        <row r="315">
          <cell r="L315" t="str">
            <v>3025</v>
          </cell>
          <cell r="Q315">
            <v>9542.75</v>
          </cell>
        </row>
        <row r="316">
          <cell r="L316" t="str">
            <v>3027</v>
          </cell>
          <cell r="Q316">
            <v>607</v>
          </cell>
        </row>
        <row r="317">
          <cell r="L317" t="str">
            <v>3025</v>
          </cell>
          <cell r="Q317">
            <v>-590</v>
          </cell>
        </row>
        <row r="318">
          <cell r="L318" t="str">
            <v>3025</v>
          </cell>
          <cell r="Q318">
            <v>-960</v>
          </cell>
        </row>
        <row r="319">
          <cell r="L319" t="str">
            <v>3025</v>
          </cell>
          <cell r="Q319">
            <v>8439.5400000000009</v>
          </cell>
        </row>
        <row r="320">
          <cell r="L320" t="str">
            <v>3027</v>
          </cell>
          <cell r="Q320">
            <v>761</v>
          </cell>
        </row>
        <row r="321">
          <cell r="L321" t="str">
            <v>3057</v>
          </cell>
          <cell r="Q321">
            <v>37042.5</v>
          </cell>
        </row>
        <row r="322">
          <cell r="L322" t="str">
            <v>3025</v>
          </cell>
          <cell r="Q322">
            <v>8006</v>
          </cell>
        </row>
        <row r="323">
          <cell r="L323" t="str">
            <v>3027</v>
          </cell>
          <cell r="Q323">
            <v>1955</v>
          </cell>
        </row>
        <row r="324">
          <cell r="L324" t="str">
            <v>3025</v>
          </cell>
          <cell r="Q324">
            <v>-25</v>
          </cell>
        </row>
        <row r="325">
          <cell r="L325" t="str">
            <v>3025</v>
          </cell>
          <cell r="Q325">
            <v>-154</v>
          </cell>
        </row>
        <row r="326">
          <cell r="L326" t="str">
            <v>3025</v>
          </cell>
          <cell r="Q326">
            <v>-3861484.02</v>
          </cell>
        </row>
        <row r="327">
          <cell r="L327" t="str">
            <v>3027</v>
          </cell>
          <cell r="Q327">
            <v>-1519013.32</v>
          </cell>
        </row>
        <row r="328">
          <cell r="L328" t="str">
            <v>3057</v>
          </cell>
          <cell r="Q328">
            <v>-74932.460000000006</v>
          </cell>
        </row>
        <row r="329">
          <cell r="L329" t="str">
            <v>3020</v>
          </cell>
          <cell r="Q329">
            <v>-22425</v>
          </cell>
        </row>
        <row r="330">
          <cell r="L330" t="str">
            <v>3025</v>
          </cell>
          <cell r="Q330">
            <v>5864</v>
          </cell>
        </row>
        <row r="331">
          <cell r="L331" t="str">
            <v>3027</v>
          </cell>
          <cell r="Q331">
            <v>375</v>
          </cell>
        </row>
        <row r="332">
          <cell r="L332" t="str">
            <v>3057</v>
          </cell>
          <cell r="Q332">
            <v>6281.16</v>
          </cell>
        </row>
        <row r="333">
          <cell r="L333" t="str">
            <v>3025</v>
          </cell>
          <cell r="Q333">
            <v>29135</v>
          </cell>
        </row>
        <row r="334">
          <cell r="L334" t="str">
            <v>3025</v>
          </cell>
          <cell r="Q334">
            <v>643627.75</v>
          </cell>
        </row>
        <row r="335">
          <cell r="L335" t="str">
            <v>3025</v>
          </cell>
          <cell r="Q335">
            <v>125</v>
          </cell>
        </row>
        <row r="336">
          <cell r="L336" t="str">
            <v>3020</v>
          </cell>
          <cell r="Q336">
            <v>1200</v>
          </cell>
        </row>
        <row r="337">
          <cell r="L337" t="str">
            <v>3020</v>
          </cell>
          <cell r="Q337">
            <v>300</v>
          </cell>
        </row>
        <row r="338">
          <cell r="L338" t="str">
            <v>3025</v>
          </cell>
          <cell r="Q338">
            <v>50</v>
          </cell>
        </row>
        <row r="339">
          <cell r="L339" t="str">
            <v>3025</v>
          </cell>
          <cell r="Q339">
            <v>21800</v>
          </cell>
        </row>
        <row r="340">
          <cell r="L340" t="str">
            <v>3025</v>
          </cell>
          <cell r="Q340">
            <v>160</v>
          </cell>
        </row>
        <row r="341">
          <cell r="L341" t="str">
            <v>3025</v>
          </cell>
          <cell r="Q341">
            <v>20875</v>
          </cell>
        </row>
        <row r="342">
          <cell r="L342" t="str">
            <v>3025</v>
          </cell>
          <cell r="Q342">
            <v>16125</v>
          </cell>
        </row>
        <row r="343">
          <cell r="L343" t="str">
            <v>3025</v>
          </cell>
          <cell r="Q343">
            <v>103475</v>
          </cell>
        </row>
        <row r="344">
          <cell r="L344" t="str">
            <v>3025</v>
          </cell>
          <cell r="Q344">
            <v>-273</v>
          </cell>
        </row>
        <row r="345">
          <cell r="L345" t="str">
            <v>3025</v>
          </cell>
          <cell r="Q345">
            <v>812</v>
          </cell>
        </row>
        <row r="346">
          <cell r="L346" t="str">
            <v>3027</v>
          </cell>
          <cell r="Q346">
            <v>100</v>
          </cell>
        </row>
        <row r="347">
          <cell r="L347" t="str">
            <v>3025</v>
          </cell>
          <cell r="Q347">
            <v>2047</v>
          </cell>
        </row>
        <row r="348">
          <cell r="L348" t="str">
            <v>3025</v>
          </cell>
          <cell r="Q348">
            <v>-370</v>
          </cell>
        </row>
        <row r="349">
          <cell r="L349" t="str">
            <v>3027</v>
          </cell>
          <cell r="Q349">
            <v>-62.5</v>
          </cell>
        </row>
        <row r="350">
          <cell r="L350" t="str">
            <v>3025</v>
          </cell>
          <cell r="Q350">
            <v>-462</v>
          </cell>
        </row>
        <row r="351">
          <cell r="L351" t="str">
            <v>3027</v>
          </cell>
          <cell r="Q351">
            <v>-7</v>
          </cell>
        </row>
        <row r="352">
          <cell r="L352" t="str">
            <v>3025</v>
          </cell>
          <cell r="Q352">
            <v>-227</v>
          </cell>
        </row>
        <row r="353">
          <cell r="L353" t="str">
            <v>3025</v>
          </cell>
          <cell r="Q353">
            <v>-327</v>
          </cell>
        </row>
        <row r="354">
          <cell r="L354" t="str">
            <v>3025</v>
          </cell>
          <cell r="Q354">
            <v>-351</v>
          </cell>
        </row>
        <row r="355">
          <cell r="L355" t="str">
            <v>3025</v>
          </cell>
          <cell r="Q355">
            <v>12342</v>
          </cell>
        </row>
        <row r="356">
          <cell r="L356" t="str">
            <v>3027</v>
          </cell>
          <cell r="Q356">
            <v>1199</v>
          </cell>
        </row>
        <row r="357">
          <cell r="L357" t="str">
            <v>3025</v>
          </cell>
          <cell r="Q357">
            <v>40185</v>
          </cell>
        </row>
        <row r="358">
          <cell r="L358" t="str">
            <v>3025</v>
          </cell>
          <cell r="Q358">
            <v>718330.25</v>
          </cell>
        </row>
        <row r="359">
          <cell r="L359" t="str">
            <v>3025</v>
          </cell>
          <cell r="Q359">
            <v>11488</v>
          </cell>
        </row>
        <row r="360">
          <cell r="L360" t="str">
            <v>3027</v>
          </cell>
          <cell r="Q360">
            <v>2836</v>
          </cell>
        </row>
        <row r="361">
          <cell r="L361" t="str">
            <v>3025</v>
          </cell>
          <cell r="Q361">
            <v>-215</v>
          </cell>
        </row>
        <row r="362">
          <cell r="L362" t="str">
            <v>3025</v>
          </cell>
          <cell r="Q362">
            <v>-335</v>
          </cell>
        </row>
        <row r="363">
          <cell r="L363" t="str">
            <v>3025</v>
          </cell>
          <cell r="Q363">
            <v>-221</v>
          </cell>
        </row>
        <row r="364">
          <cell r="L364" t="str">
            <v>3025</v>
          </cell>
          <cell r="Q364">
            <v>-2230</v>
          </cell>
        </row>
        <row r="365">
          <cell r="L365" t="str">
            <v>3025</v>
          </cell>
          <cell r="Q365">
            <v>-835</v>
          </cell>
        </row>
        <row r="366">
          <cell r="L366" t="str">
            <v>3025</v>
          </cell>
          <cell r="Q366">
            <v>-1240</v>
          </cell>
        </row>
        <row r="367">
          <cell r="L367" t="str">
            <v>3025</v>
          </cell>
          <cell r="Q367">
            <v>-1250</v>
          </cell>
        </row>
        <row r="368">
          <cell r="L368" t="str">
            <v>3025</v>
          </cell>
          <cell r="Q368">
            <v>-1135</v>
          </cell>
        </row>
        <row r="369">
          <cell r="L369" t="str">
            <v>3025</v>
          </cell>
          <cell r="Q369">
            <v>-325</v>
          </cell>
        </row>
        <row r="370">
          <cell r="L370" t="str">
            <v>3025</v>
          </cell>
          <cell r="Q370">
            <v>-2025</v>
          </cell>
        </row>
        <row r="371">
          <cell r="L371" t="str">
            <v>3025</v>
          </cell>
          <cell r="Q371">
            <v>-300</v>
          </cell>
        </row>
        <row r="372">
          <cell r="L372" t="str">
            <v>3025</v>
          </cell>
          <cell r="Q372">
            <v>-975</v>
          </cell>
        </row>
        <row r="373">
          <cell r="L373" t="str">
            <v>3027</v>
          </cell>
          <cell r="Q373">
            <v>22443</v>
          </cell>
        </row>
        <row r="374">
          <cell r="L374" t="str">
            <v>3025</v>
          </cell>
          <cell r="Q374">
            <v>-333</v>
          </cell>
        </row>
        <row r="375">
          <cell r="L375" t="str">
            <v>3025</v>
          </cell>
          <cell r="Q375">
            <v>9433</v>
          </cell>
        </row>
        <row r="376">
          <cell r="L376" t="str">
            <v>3027</v>
          </cell>
          <cell r="Q376">
            <v>644</v>
          </cell>
        </row>
        <row r="377">
          <cell r="L377" t="str">
            <v>3025</v>
          </cell>
          <cell r="Q377">
            <v>6688</v>
          </cell>
        </row>
        <row r="378">
          <cell r="L378" t="str">
            <v>3027</v>
          </cell>
          <cell r="Q378">
            <v>1532</v>
          </cell>
        </row>
        <row r="379">
          <cell r="L379" t="str">
            <v>3025</v>
          </cell>
          <cell r="Q379">
            <v>110</v>
          </cell>
        </row>
        <row r="380">
          <cell r="L380" t="str">
            <v>3025</v>
          </cell>
          <cell r="Q380">
            <v>21600</v>
          </cell>
        </row>
        <row r="381">
          <cell r="L381" t="str">
            <v>3025</v>
          </cell>
          <cell r="Q381">
            <v>180</v>
          </cell>
        </row>
        <row r="382">
          <cell r="L382" t="str">
            <v>3025</v>
          </cell>
          <cell r="Q382">
            <v>19625</v>
          </cell>
        </row>
        <row r="383">
          <cell r="L383" t="str">
            <v>3027</v>
          </cell>
          <cell r="Q383">
            <v>7411</v>
          </cell>
        </row>
        <row r="384">
          <cell r="L384" t="str">
            <v>3027</v>
          </cell>
          <cell r="Q384">
            <v>328311</v>
          </cell>
        </row>
        <row r="385">
          <cell r="L385" t="str">
            <v>3027</v>
          </cell>
          <cell r="Q385">
            <v>44612.1</v>
          </cell>
        </row>
        <row r="386">
          <cell r="L386" t="str">
            <v>3025</v>
          </cell>
          <cell r="Q386">
            <v>12545</v>
          </cell>
        </row>
        <row r="387">
          <cell r="L387" t="str">
            <v>3025</v>
          </cell>
          <cell r="Q387">
            <v>73205</v>
          </cell>
        </row>
        <row r="388">
          <cell r="L388" t="str">
            <v>3027</v>
          </cell>
          <cell r="Q388">
            <v>225897</v>
          </cell>
        </row>
        <row r="389">
          <cell r="L389" t="str">
            <v>3027</v>
          </cell>
          <cell r="Q389">
            <v>725.49</v>
          </cell>
        </row>
        <row r="390">
          <cell r="L390" t="str">
            <v>3027</v>
          </cell>
          <cell r="Q390">
            <v>-12</v>
          </cell>
        </row>
        <row r="391">
          <cell r="L391" t="str">
            <v>3025</v>
          </cell>
          <cell r="Q391">
            <v>-332</v>
          </cell>
        </row>
        <row r="392">
          <cell r="L392" t="str">
            <v>3027</v>
          </cell>
          <cell r="Q392">
            <v>-10</v>
          </cell>
        </row>
        <row r="393">
          <cell r="L393" t="str">
            <v>3057</v>
          </cell>
          <cell r="Q393">
            <v>-236</v>
          </cell>
        </row>
        <row r="394">
          <cell r="L394" t="str">
            <v>3020</v>
          </cell>
          <cell r="Q394">
            <v>700</v>
          </cell>
        </row>
        <row r="395">
          <cell r="L395" t="str">
            <v>3020</v>
          </cell>
          <cell r="Q395">
            <v>15300</v>
          </cell>
        </row>
        <row r="396">
          <cell r="L396" t="str">
            <v>3027</v>
          </cell>
          <cell r="Q396">
            <v>-4.5</v>
          </cell>
        </row>
        <row r="397">
          <cell r="L397" t="str">
            <v>3025</v>
          </cell>
          <cell r="Q397">
            <v>1207.75</v>
          </cell>
        </row>
        <row r="398">
          <cell r="L398" t="str">
            <v>3027</v>
          </cell>
          <cell r="Q398">
            <v>350</v>
          </cell>
        </row>
        <row r="399">
          <cell r="L399" t="str">
            <v>3057</v>
          </cell>
          <cell r="Q399">
            <v>49867.83</v>
          </cell>
        </row>
        <row r="400">
          <cell r="L400" t="str">
            <v>3027</v>
          </cell>
          <cell r="Q400">
            <v>24663.5</v>
          </cell>
        </row>
        <row r="401">
          <cell r="L401" t="str">
            <v>3025</v>
          </cell>
          <cell r="Q401">
            <v>7089</v>
          </cell>
        </row>
        <row r="402">
          <cell r="L402" t="str">
            <v>3027</v>
          </cell>
          <cell r="Q402">
            <v>381</v>
          </cell>
        </row>
        <row r="403">
          <cell r="L403" t="str">
            <v>3025</v>
          </cell>
          <cell r="Q403">
            <v>9924</v>
          </cell>
        </row>
        <row r="404">
          <cell r="L404" t="str">
            <v>3027</v>
          </cell>
          <cell r="Q404">
            <v>3053</v>
          </cell>
        </row>
        <row r="405">
          <cell r="L405" t="str">
            <v>3025</v>
          </cell>
          <cell r="Q405">
            <v>30510</v>
          </cell>
        </row>
        <row r="406">
          <cell r="L406" t="str">
            <v>3025</v>
          </cell>
          <cell r="Q406">
            <v>619499.25</v>
          </cell>
        </row>
        <row r="407">
          <cell r="L407" t="str">
            <v>3027</v>
          </cell>
          <cell r="Q407">
            <v>49633.5</v>
          </cell>
        </row>
        <row r="408">
          <cell r="L408" t="str">
            <v>3025</v>
          </cell>
          <cell r="Q408">
            <v>130</v>
          </cell>
        </row>
        <row r="409">
          <cell r="L409" t="str">
            <v>3025</v>
          </cell>
          <cell r="Q409">
            <v>20700</v>
          </cell>
        </row>
        <row r="410">
          <cell r="L410" t="str">
            <v>3025</v>
          </cell>
          <cell r="Q410">
            <v>160</v>
          </cell>
        </row>
        <row r="411">
          <cell r="L411" t="str">
            <v>3025</v>
          </cell>
          <cell r="Q411">
            <v>19000</v>
          </cell>
        </row>
        <row r="412">
          <cell r="L412" t="str">
            <v>3025</v>
          </cell>
          <cell r="Q412">
            <v>-665</v>
          </cell>
        </row>
        <row r="413">
          <cell r="L413" t="str">
            <v>3025</v>
          </cell>
          <cell r="Q413">
            <v>-229</v>
          </cell>
        </row>
        <row r="414">
          <cell r="L414" t="str">
            <v>3025</v>
          </cell>
          <cell r="Q414">
            <v>-178</v>
          </cell>
        </row>
        <row r="415">
          <cell r="L415" t="str">
            <v>3025</v>
          </cell>
          <cell r="Q415">
            <v>-225</v>
          </cell>
        </row>
        <row r="416">
          <cell r="L416" t="str">
            <v>3025</v>
          </cell>
          <cell r="Q416">
            <v>-102</v>
          </cell>
        </row>
        <row r="417">
          <cell r="L417" t="str">
            <v>3025</v>
          </cell>
          <cell r="Q417">
            <v>-288</v>
          </cell>
        </row>
        <row r="418">
          <cell r="L418" t="str">
            <v>3027</v>
          </cell>
          <cell r="Q418">
            <v>194741</v>
          </cell>
        </row>
        <row r="419">
          <cell r="L419" t="str">
            <v>3027</v>
          </cell>
          <cell r="Q419">
            <v>15123.06</v>
          </cell>
        </row>
        <row r="420">
          <cell r="L420" t="str">
            <v>3025</v>
          </cell>
          <cell r="Q420">
            <v>5055.76</v>
          </cell>
        </row>
        <row r="421">
          <cell r="L421" t="str">
            <v>3027</v>
          </cell>
          <cell r="Q421">
            <v>2507</v>
          </cell>
        </row>
        <row r="422">
          <cell r="L422" t="str">
            <v>3025</v>
          </cell>
          <cell r="Q422">
            <v>-4155182.51</v>
          </cell>
        </row>
        <row r="423">
          <cell r="L423" t="str">
            <v>3027</v>
          </cell>
          <cell r="Q423">
            <v>-1497997.17</v>
          </cell>
        </row>
        <row r="424">
          <cell r="L424" t="str">
            <v>3057</v>
          </cell>
          <cell r="Q424">
            <v>-29293.279999999999</v>
          </cell>
        </row>
        <row r="425">
          <cell r="L425" t="str">
            <v>3020</v>
          </cell>
          <cell r="Q425">
            <v>-14100</v>
          </cell>
        </row>
        <row r="426">
          <cell r="L426" t="str">
            <v>3025</v>
          </cell>
          <cell r="Q426">
            <v>80</v>
          </cell>
        </row>
        <row r="427">
          <cell r="L427" t="str">
            <v>3025</v>
          </cell>
          <cell r="Q427">
            <v>46500</v>
          </cell>
        </row>
        <row r="428">
          <cell r="L428" t="str">
            <v>3025</v>
          </cell>
          <cell r="Q428">
            <v>150</v>
          </cell>
        </row>
        <row r="429">
          <cell r="L429" t="str">
            <v>3025</v>
          </cell>
          <cell r="Q429">
            <v>24625</v>
          </cell>
        </row>
        <row r="430">
          <cell r="L430" t="str">
            <v>3025</v>
          </cell>
          <cell r="Q430">
            <v>-212</v>
          </cell>
        </row>
        <row r="431">
          <cell r="L431" t="str">
            <v>3025</v>
          </cell>
          <cell r="Q431">
            <v>-281</v>
          </cell>
        </row>
        <row r="432">
          <cell r="L432" t="str">
            <v>3025</v>
          </cell>
          <cell r="Q432">
            <v>-306</v>
          </cell>
        </row>
        <row r="433">
          <cell r="L433" t="str">
            <v>3025</v>
          </cell>
          <cell r="Q433">
            <v>-320</v>
          </cell>
        </row>
        <row r="434">
          <cell r="L434" t="str">
            <v>3025</v>
          </cell>
          <cell r="Q434">
            <v>-281</v>
          </cell>
        </row>
        <row r="435">
          <cell r="L435" t="str">
            <v>3025</v>
          </cell>
          <cell r="Q435">
            <v>-139</v>
          </cell>
        </row>
        <row r="436">
          <cell r="L436" t="str">
            <v>3025</v>
          </cell>
          <cell r="Q436">
            <v>9381.75</v>
          </cell>
        </row>
        <row r="437">
          <cell r="L437" t="str">
            <v>3027</v>
          </cell>
          <cell r="Q437">
            <v>1215</v>
          </cell>
        </row>
        <row r="438">
          <cell r="L438" t="str">
            <v>3025</v>
          </cell>
          <cell r="Q438">
            <v>13740</v>
          </cell>
        </row>
        <row r="439">
          <cell r="L439" t="str">
            <v>3027</v>
          </cell>
          <cell r="Q439">
            <v>1782</v>
          </cell>
        </row>
        <row r="440">
          <cell r="L440" t="str">
            <v>3057</v>
          </cell>
          <cell r="Q440">
            <v>1048</v>
          </cell>
        </row>
        <row r="441">
          <cell r="L441" t="str">
            <v>3025</v>
          </cell>
          <cell r="Q441">
            <v>504</v>
          </cell>
        </row>
        <row r="442">
          <cell r="L442" t="str">
            <v>3025</v>
          </cell>
          <cell r="Q442">
            <v>-100</v>
          </cell>
        </row>
        <row r="443">
          <cell r="L443" t="str">
            <v>3025</v>
          </cell>
          <cell r="Q443">
            <v>-500</v>
          </cell>
        </row>
        <row r="444">
          <cell r="L444" t="str">
            <v>3025</v>
          </cell>
          <cell r="Q444">
            <v>503</v>
          </cell>
        </row>
        <row r="445">
          <cell r="L445" t="str">
            <v>3027</v>
          </cell>
          <cell r="Q445">
            <v>40</v>
          </cell>
        </row>
        <row r="446">
          <cell r="L446" t="str">
            <v>3025</v>
          </cell>
          <cell r="Q446">
            <v>-200</v>
          </cell>
        </row>
        <row r="447">
          <cell r="L447" t="str">
            <v>3025</v>
          </cell>
          <cell r="Q447">
            <v>-250</v>
          </cell>
        </row>
        <row r="448">
          <cell r="L448" t="str">
            <v>3025</v>
          </cell>
          <cell r="Q448">
            <v>4250</v>
          </cell>
        </row>
        <row r="449">
          <cell r="L449" t="str">
            <v>3027</v>
          </cell>
          <cell r="Q449">
            <v>70</v>
          </cell>
        </row>
        <row r="450">
          <cell r="L450" t="str">
            <v>3025</v>
          </cell>
          <cell r="Q450">
            <v>3980.75</v>
          </cell>
        </row>
        <row r="451">
          <cell r="L451" t="str">
            <v>3027</v>
          </cell>
          <cell r="Q451">
            <v>752</v>
          </cell>
        </row>
        <row r="452">
          <cell r="L452" t="str">
            <v>3057</v>
          </cell>
          <cell r="Q452">
            <v>12871.5</v>
          </cell>
        </row>
        <row r="453">
          <cell r="L453" t="str">
            <v>3025</v>
          </cell>
          <cell r="Q453">
            <v>-3836797.6</v>
          </cell>
        </row>
        <row r="454">
          <cell r="L454" t="str">
            <v>3027</v>
          </cell>
          <cell r="Q454">
            <v>-1569387.83</v>
          </cell>
        </row>
        <row r="455">
          <cell r="L455" t="str">
            <v>3057</v>
          </cell>
          <cell r="Q455">
            <v>-29046.46</v>
          </cell>
        </row>
        <row r="456">
          <cell r="L456" t="str">
            <v>3020</v>
          </cell>
          <cell r="Q456">
            <v>-21875</v>
          </cell>
        </row>
        <row r="457">
          <cell r="L457" t="str">
            <v>3025</v>
          </cell>
          <cell r="Q457">
            <v>70</v>
          </cell>
        </row>
        <row r="458">
          <cell r="L458" t="str">
            <v>3025</v>
          </cell>
          <cell r="Q458">
            <v>16600</v>
          </cell>
        </row>
        <row r="459">
          <cell r="L459" t="str">
            <v>3025</v>
          </cell>
          <cell r="Q459">
            <v>90</v>
          </cell>
        </row>
        <row r="460">
          <cell r="L460" t="str">
            <v>3025</v>
          </cell>
          <cell r="Q460">
            <v>17500</v>
          </cell>
        </row>
        <row r="461">
          <cell r="L461" t="str">
            <v>3027</v>
          </cell>
          <cell r="Q461">
            <v>968.5</v>
          </cell>
        </row>
        <row r="462">
          <cell r="L462" t="str">
            <v>3025</v>
          </cell>
          <cell r="Q462">
            <v>120</v>
          </cell>
        </row>
        <row r="463">
          <cell r="L463" t="str">
            <v>3025</v>
          </cell>
          <cell r="Q463">
            <v>17900</v>
          </cell>
        </row>
        <row r="464">
          <cell r="L464" t="str">
            <v>3025</v>
          </cell>
          <cell r="Q464">
            <v>180</v>
          </cell>
        </row>
        <row r="465">
          <cell r="L465" t="str">
            <v>3025</v>
          </cell>
          <cell r="Q465">
            <v>16000</v>
          </cell>
        </row>
        <row r="466">
          <cell r="L466" t="str">
            <v>3020</v>
          </cell>
          <cell r="Q466">
            <v>325</v>
          </cell>
        </row>
        <row r="467">
          <cell r="L467" t="str">
            <v>3027</v>
          </cell>
          <cell r="Q467">
            <v>201396</v>
          </cell>
        </row>
        <row r="468">
          <cell r="L468" t="str">
            <v>3027</v>
          </cell>
          <cell r="Q468">
            <v>98974.35</v>
          </cell>
        </row>
        <row r="469">
          <cell r="L469" t="str">
            <v>3025</v>
          </cell>
          <cell r="Q469">
            <v>5552</v>
          </cell>
        </row>
        <row r="470">
          <cell r="L470" t="str">
            <v>3027</v>
          </cell>
          <cell r="Q470">
            <v>1759</v>
          </cell>
        </row>
        <row r="471">
          <cell r="L471" t="str">
            <v>3057</v>
          </cell>
          <cell r="Q471">
            <v>2125</v>
          </cell>
        </row>
        <row r="472">
          <cell r="L472" t="str">
            <v>3027</v>
          </cell>
          <cell r="Q472">
            <v>4</v>
          </cell>
        </row>
        <row r="473">
          <cell r="L473" t="str">
            <v>3020</v>
          </cell>
          <cell r="Q473">
            <v>125</v>
          </cell>
        </row>
        <row r="474">
          <cell r="L474" t="str">
            <v>3020</v>
          </cell>
          <cell r="Q474">
            <v>100</v>
          </cell>
        </row>
        <row r="475">
          <cell r="L475" t="str">
            <v>3027</v>
          </cell>
          <cell r="Q475">
            <v>221291.5</v>
          </cell>
        </row>
        <row r="476">
          <cell r="L476" t="str">
            <v>3027</v>
          </cell>
          <cell r="Q476">
            <v>171965.34</v>
          </cell>
        </row>
        <row r="477">
          <cell r="L477" t="str">
            <v>3020</v>
          </cell>
          <cell r="Q477">
            <v>1775</v>
          </cell>
        </row>
        <row r="478">
          <cell r="L478" t="str">
            <v>3025</v>
          </cell>
          <cell r="Q478">
            <v>-10</v>
          </cell>
        </row>
        <row r="479">
          <cell r="L479" t="str">
            <v>3025</v>
          </cell>
          <cell r="Q479">
            <v>-84</v>
          </cell>
        </row>
        <row r="480">
          <cell r="L480" t="str">
            <v>3027</v>
          </cell>
          <cell r="Q480">
            <v>237281.5</v>
          </cell>
        </row>
        <row r="481">
          <cell r="L481" t="str">
            <v>3027</v>
          </cell>
          <cell r="Q481">
            <v>108361.89</v>
          </cell>
        </row>
        <row r="482">
          <cell r="L482" t="str">
            <v>3027</v>
          </cell>
          <cell r="Q482">
            <v>813</v>
          </cell>
        </row>
        <row r="483">
          <cell r="L483" t="str">
            <v>3020</v>
          </cell>
          <cell r="Q483">
            <v>150</v>
          </cell>
        </row>
        <row r="484">
          <cell r="L484" t="str">
            <v>3020</v>
          </cell>
          <cell r="Q484">
            <v>100</v>
          </cell>
        </row>
        <row r="485">
          <cell r="L485" t="str">
            <v>3020</v>
          </cell>
          <cell r="Q485">
            <v>2375</v>
          </cell>
        </row>
        <row r="486">
          <cell r="L486" t="str">
            <v>3020</v>
          </cell>
          <cell r="Q486">
            <v>200</v>
          </cell>
        </row>
        <row r="487">
          <cell r="L487" t="str">
            <v>3020</v>
          </cell>
          <cell r="Q487">
            <v>25</v>
          </cell>
        </row>
        <row r="488">
          <cell r="L488" t="str">
            <v>3025</v>
          </cell>
          <cell r="Q488">
            <v>-3402748.85</v>
          </cell>
        </row>
        <row r="489">
          <cell r="L489" t="str">
            <v>3027</v>
          </cell>
          <cell r="Q489">
            <v>-1265477.0900000001</v>
          </cell>
        </row>
        <row r="490">
          <cell r="L490" t="str">
            <v>3057</v>
          </cell>
          <cell r="Q490">
            <v>-12032.94</v>
          </cell>
        </row>
        <row r="491">
          <cell r="L491" t="str">
            <v>3020</v>
          </cell>
          <cell r="Q491">
            <v>-44700</v>
          </cell>
        </row>
        <row r="492">
          <cell r="L492" t="str">
            <v>3025</v>
          </cell>
          <cell r="Q492">
            <v>21495</v>
          </cell>
        </row>
        <row r="493">
          <cell r="L493" t="str">
            <v>3025</v>
          </cell>
          <cell r="Q493">
            <v>497468.5</v>
          </cell>
        </row>
        <row r="494">
          <cell r="L494" t="str">
            <v>3025</v>
          </cell>
          <cell r="Q494">
            <v>40</v>
          </cell>
        </row>
        <row r="495">
          <cell r="L495" t="str">
            <v>3025</v>
          </cell>
          <cell r="Q495">
            <v>33800</v>
          </cell>
        </row>
        <row r="496">
          <cell r="L496" t="str">
            <v>3025</v>
          </cell>
          <cell r="Q496">
            <v>90</v>
          </cell>
        </row>
        <row r="497">
          <cell r="L497" t="str">
            <v>3025</v>
          </cell>
          <cell r="Q497">
            <v>25000</v>
          </cell>
        </row>
        <row r="498">
          <cell r="L498" t="str">
            <v>3025</v>
          </cell>
          <cell r="Q498">
            <v>120</v>
          </cell>
        </row>
        <row r="499">
          <cell r="L499" t="str">
            <v>3025</v>
          </cell>
          <cell r="Q499">
            <v>19100</v>
          </cell>
        </row>
        <row r="500">
          <cell r="L500" t="str">
            <v>3025</v>
          </cell>
          <cell r="Q500">
            <v>100</v>
          </cell>
        </row>
        <row r="501">
          <cell r="L501" t="str">
            <v>3025</v>
          </cell>
          <cell r="Q501">
            <v>15875</v>
          </cell>
        </row>
        <row r="502">
          <cell r="L502" t="str">
            <v>3025</v>
          </cell>
          <cell r="Q502">
            <v>-376</v>
          </cell>
        </row>
        <row r="503">
          <cell r="L503" t="str">
            <v>3025</v>
          </cell>
          <cell r="Q503">
            <v>13524</v>
          </cell>
        </row>
        <row r="504">
          <cell r="L504" t="str">
            <v>3027</v>
          </cell>
          <cell r="Q504">
            <v>1593</v>
          </cell>
        </row>
        <row r="505">
          <cell r="L505" t="str">
            <v>3025</v>
          </cell>
          <cell r="Q505">
            <v>26855</v>
          </cell>
        </row>
        <row r="506">
          <cell r="L506" t="str">
            <v>3025</v>
          </cell>
          <cell r="Q506">
            <v>597602.75</v>
          </cell>
        </row>
        <row r="507">
          <cell r="L507" t="str">
            <v>3057</v>
          </cell>
          <cell r="Q507">
            <v>15736.87</v>
          </cell>
        </row>
        <row r="508">
          <cell r="L508" t="str">
            <v>3025</v>
          </cell>
          <cell r="Q508">
            <v>100</v>
          </cell>
        </row>
        <row r="509">
          <cell r="L509" t="str">
            <v>3025</v>
          </cell>
          <cell r="Q509">
            <v>19800</v>
          </cell>
        </row>
        <row r="510">
          <cell r="L510" t="str">
            <v>3025</v>
          </cell>
          <cell r="Q510">
            <v>100</v>
          </cell>
        </row>
        <row r="511">
          <cell r="L511" t="str">
            <v>3025</v>
          </cell>
          <cell r="Q511">
            <v>14375</v>
          </cell>
        </row>
        <row r="512">
          <cell r="L512" t="str">
            <v>3020</v>
          </cell>
          <cell r="Q512">
            <v>1025</v>
          </cell>
        </row>
        <row r="513">
          <cell r="L513" t="str">
            <v>3020</v>
          </cell>
          <cell r="Q513">
            <v>1700</v>
          </cell>
        </row>
        <row r="514">
          <cell r="L514" t="str">
            <v>3025</v>
          </cell>
          <cell r="Q514">
            <v>24355</v>
          </cell>
        </row>
        <row r="515">
          <cell r="L515" t="str">
            <v>3025</v>
          </cell>
          <cell r="Q515">
            <v>521682.25</v>
          </cell>
        </row>
        <row r="516">
          <cell r="L516" t="str">
            <v>3025</v>
          </cell>
          <cell r="Q516">
            <v>6949</v>
          </cell>
        </row>
        <row r="517">
          <cell r="L517" t="str">
            <v>3027</v>
          </cell>
          <cell r="Q517">
            <v>468</v>
          </cell>
        </row>
        <row r="518">
          <cell r="L518" t="str">
            <v>3057</v>
          </cell>
          <cell r="Q518">
            <v>11772</v>
          </cell>
        </row>
        <row r="519">
          <cell r="L519" t="str">
            <v>3020</v>
          </cell>
          <cell r="Q519">
            <v>1075</v>
          </cell>
        </row>
        <row r="520">
          <cell r="L520" t="str">
            <v>3020</v>
          </cell>
          <cell r="Q520">
            <v>300</v>
          </cell>
        </row>
        <row r="521">
          <cell r="L521" t="str">
            <v>3020</v>
          </cell>
          <cell r="Q521">
            <v>1675</v>
          </cell>
        </row>
        <row r="522">
          <cell r="L522" t="str">
            <v>3020</v>
          </cell>
          <cell r="Q522">
            <v>600</v>
          </cell>
        </row>
        <row r="523">
          <cell r="L523" t="str">
            <v>3020</v>
          </cell>
          <cell r="Q523">
            <v>3150</v>
          </cell>
        </row>
        <row r="524">
          <cell r="L524" t="str">
            <v>3020</v>
          </cell>
          <cell r="Q524">
            <v>1600</v>
          </cell>
        </row>
        <row r="525">
          <cell r="L525" t="str">
            <v>3025</v>
          </cell>
          <cell r="Q525">
            <v>2520</v>
          </cell>
        </row>
        <row r="526">
          <cell r="L526" t="str">
            <v>3027</v>
          </cell>
          <cell r="Q526">
            <v>20</v>
          </cell>
        </row>
        <row r="527">
          <cell r="L527" t="str">
            <v>3025</v>
          </cell>
          <cell r="Q527">
            <v>20</v>
          </cell>
        </row>
        <row r="528">
          <cell r="L528" t="str">
            <v>3025</v>
          </cell>
          <cell r="Q528">
            <v>16100</v>
          </cell>
        </row>
        <row r="529">
          <cell r="L529" t="str">
            <v>3025</v>
          </cell>
          <cell r="Q529">
            <v>40</v>
          </cell>
        </row>
        <row r="530">
          <cell r="L530" t="str">
            <v>3025</v>
          </cell>
          <cell r="Q530">
            <v>16625</v>
          </cell>
        </row>
        <row r="531">
          <cell r="L531" t="str">
            <v>3025</v>
          </cell>
          <cell r="Q531">
            <v>-200</v>
          </cell>
        </row>
        <row r="532">
          <cell r="L532" t="str">
            <v>3025</v>
          </cell>
          <cell r="Q532">
            <v>-125</v>
          </cell>
        </row>
        <row r="533">
          <cell r="L533" t="str">
            <v>3020</v>
          </cell>
          <cell r="Q533">
            <v>250</v>
          </cell>
        </row>
        <row r="534">
          <cell r="L534" t="str">
            <v>3027</v>
          </cell>
          <cell r="Q534">
            <v>567</v>
          </cell>
        </row>
        <row r="535">
          <cell r="L535" t="str">
            <v>3025</v>
          </cell>
          <cell r="Q535">
            <v>31565</v>
          </cell>
        </row>
        <row r="536">
          <cell r="L536" t="str">
            <v>3025</v>
          </cell>
          <cell r="Q536">
            <v>555204</v>
          </cell>
        </row>
        <row r="537">
          <cell r="L537" t="str">
            <v>3025</v>
          </cell>
          <cell r="Q537">
            <v>150</v>
          </cell>
        </row>
        <row r="538">
          <cell r="L538" t="str">
            <v>3025</v>
          </cell>
          <cell r="Q538">
            <v>905</v>
          </cell>
        </row>
        <row r="539">
          <cell r="L539" t="str">
            <v>3025</v>
          </cell>
          <cell r="Q539">
            <v>12710</v>
          </cell>
        </row>
        <row r="540">
          <cell r="L540" t="str">
            <v>3025</v>
          </cell>
          <cell r="Q540">
            <v>77881</v>
          </cell>
        </row>
        <row r="541">
          <cell r="L541" t="str">
            <v>3025</v>
          </cell>
          <cell r="Q541">
            <v>9940</v>
          </cell>
        </row>
        <row r="542">
          <cell r="L542" t="str">
            <v>3027</v>
          </cell>
          <cell r="Q542">
            <v>357</v>
          </cell>
        </row>
        <row r="543">
          <cell r="L543" t="str">
            <v>3027</v>
          </cell>
          <cell r="Q543">
            <v>32</v>
          </cell>
        </row>
        <row r="544">
          <cell r="L544" t="str">
            <v>3025</v>
          </cell>
          <cell r="Q544">
            <v>7763</v>
          </cell>
        </row>
        <row r="545">
          <cell r="L545" t="str">
            <v>3027</v>
          </cell>
          <cell r="Q545">
            <v>380</v>
          </cell>
        </row>
        <row r="546">
          <cell r="L546" t="str">
            <v>3057</v>
          </cell>
          <cell r="Q546">
            <v>1521</v>
          </cell>
        </row>
        <row r="547">
          <cell r="L547" t="str">
            <v>3027</v>
          </cell>
          <cell r="Q547">
            <v>40</v>
          </cell>
        </row>
        <row r="548">
          <cell r="L548" t="str">
            <v>3025</v>
          </cell>
          <cell r="Q548">
            <v>1135</v>
          </cell>
        </row>
        <row r="549">
          <cell r="L549" t="str">
            <v>3025</v>
          </cell>
          <cell r="Q549">
            <v>680</v>
          </cell>
        </row>
        <row r="550">
          <cell r="L550" t="str">
            <v>3020</v>
          </cell>
          <cell r="Q550">
            <v>75</v>
          </cell>
        </row>
        <row r="551">
          <cell r="L551" t="str">
            <v>3020</v>
          </cell>
          <cell r="Q551">
            <v>100</v>
          </cell>
        </row>
        <row r="552">
          <cell r="L552" t="str">
            <v>3025</v>
          </cell>
          <cell r="Q552">
            <v>-45</v>
          </cell>
        </row>
        <row r="553">
          <cell r="L553" t="str">
            <v>3025</v>
          </cell>
          <cell r="Q553">
            <v>-170</v>
          </cell>
        </row>
        <row r="554">
          <cell r="L554" t="str">
            <v>3025</v>
          </cell>
          <cell r="Q554">
            <v>598</v>
          </cell>
        </row>
        <row r="555">
          <cell r="L555" t="str">
            <v>3027</v>
          </cell>
          <cell r="Q555">
            <v>10</v>
          </cell>
        </row>
        <row r="556">
          <cell r="L556" t="str">
            <v>3025</v>
          </cell>
          <cell r="Q556">
            <v>9015</v>
          </cell>
        </row>
        <row r="557">
          <cell r="L557" t="str">
            <v>3027</v>
          </cell>
          <cell r="Q557">
            <v>1434</v>
          </cell>
        </row>
        <row r="558">
          <cell r="L558" t="str">
            <v>3020</v>
          </cell>
          <cell r="Q558">
            <v>800</v>
          </cell>
        </row>
        <row r="559">
          <cell r="L559" t="str">
            <v>3020</v>
          </cell>
          <cell r="Q559">
            <v>1519.5</v>
          </cell>
        </row>
        <row r="560">
          <cell r="L560" t="str">
            <v>3020</v>
          </cell>
          <cell r="Q560">
            <v>-1519.5</v>
          </cell>
        </row>
        <row r="561">
          <cell r="L561" t="str">
            <v>3025</v>
          </cell>
          <cell r="Q561">
            <v>817</v>
          </cell>
        </row>
        <row r="562">
          <cell r="L562" t="str">
            <v>3027</v>
          </cell>
          <cell r="Q562">
            <v>530</v>
          </cell>
        </row>
        <row r="563">
          <cell r="L563" t="str">
            <v>3025</v>
          </cell>
          <cell r="Q563">
            <v>30265</v>
          </cell>
        </row>
        <row r="564">
          <cell r="L564" t="str">
            <v>3025</v>
          </cell>
          <cell r="Q564">
            <v>571800.5</v>
          </cell>
        </row>
        <row r="565">
          <cell r="L565" t="str">
            <v>3025</v>
          </cell>
          <cell r="Q565">
            <v>-45</v>
          </cell>
        </row>
        <row r="566">
          <cell r="L566" t="str">
            <v>3025</v>
          </cell>
          <cell r="Q566">
            <v>45</v>
          </cell>
        </row>
        <row r="567">
          <cell r="L567" t="str">
            <v>3027</v>
          </cell>
          <cell r="Q567">
            <v>21178.5</v>
          </cell>
        </row>
        <row r="568">
          <cell r="L568" t="str">
            <v>3027</v>
          </cell>
          <cell r="Q568">
            <v>-5.5</v>
          </cell>
        </row>
        <row r="569">
          <cell r="L569" t="str">
            <v>3025</v>
          </cell>
          <cell r="Q569">
            <v>-84</v>
          </cell>
        </row>
        <row r="570">
          <cell r="L570" t="str">
            <v>3020</v>
          </cell>
          <cell r="Q570">
            <v>25</v>
          </cell>
        </row>
        <row r="571">
          <cell r="L571" t="str">
            <v>3020</v>
          </cell>
          <cell r="Q571">
            <v>4100</v>
          </cell>
        </row>
        <row r="572">
          <cell r="L572" t="str">
            <v>3025</v>
          </cell>
          <cell r="Q572">
            <v>-3971256.3</v>
          </cell>
        </row>
        <row r="573">
          <cell r="L573" t="str">
            <v>3027</v>
          </cell>
          <cell r="Q573">
            <v>-1388142</v>
          </cell>
        </row>
        <row r="574">
          <cell r="L574" t="str">
            <v>3057</v>
          </cell>
          <cell r="Q574">
            <v>-17320.02</v>
          </cell>
        </row>
        <row r="575">
          <cell r="L575" t="str">
            <v>3020</v>
          </cell>
          <cell r="Q575">
            <v>-9780.5</v>
          </cell>
        </row>
        <row r="576">
          <cell r="L576" t="str">
            <v>3025</v>
          </cell>
          <cell r="Q576">
            <v>140</v>
          </cell>
        </row>
        <row r="577">
          <cell r="L577" t="str">
            <v>3025</v>
          </cell>
          <cell r="Q577">
            <v>25700</v>
          </cell>
        </row>
        <row r="578">
          <cell r="L578" t="str">
            <v>3025</v>
          </cell>
          <cell r="Q578">
            <v>140</v>
          </cell>
        </row>
        <row r="579">
          <cell r="L579" t="str">
            <v>3025</v>
          </cell>
          <cell r="Q579">
            <v>20125</v>
          </cell>
        </row>
        <row r="580">
          <cell r="L580" t="str">
            <v>3025</v>
          </cell>
          <cell r="Q580">
            <v>-15</v>
          </cell>
        </row>
        <row r="581">
          <cell r="L581" t="str">
            <v>3025</v>
          </cell>
          <cell r="Q581">
            <v>-246</v>
          </cell>
        </row>
        <row r="582">
          <cell r="L582" t="str">
            <v>3025</v>
          </cell>
          <cell r="Q582">
            <v>70</v>
          </cell>
        </row>
        <row r="583">
          <cell r="L583" t="str">
            <v>3025</v>
          </cell>
          <cell r="Q583">
            <v>22700</v>
          </cell>
        </row>
        <row r="584">
          <cell r="L584" t="str">
            <v>3025</v>
          </cell>
          <cell r="Q584">
            <v>100</v>
          </cell>
        </row>
        <row r="585">
          <cell r="L585" t="str">
            <v>3025</v>
          </cell>
          <cell r="Q585">
            <v>19125</v>
          </cell>
        </row>
        <row r="586">
          <cell r="L586" t="str">
            <v>3025</v>
          </cell>
          <cell r="Q586">
            <v>10358.75</v>
          </cell>
        </row>
        <row r="587">
          <cell r="L587" t="str">
            <v>3027</v>
          </cell>
          <cell r="Q587">
            <v>1526</v>
          </cell>
        </row>
        <row r="588">
          <cell r="L588" t="str">
            <v>3027</v>
          </cell>
          <cell r="Q588">
            <v>8</v>
          </cell>
        </row>
        <row r="589">
          <cell r="L589" t="str">
            <v>3025</v>
          </cell>
          <cell r="Q589">
            <v>-320</v>
          </cell>
        </row>
        <row r="590">
          <cell r="L590" t="str">
            <v>3020</v>
          </cell>
          <cell r="Q590">
            <v>3525</v>
          </cell>
        </row>
        <row r="591">
          <cell r="L591" t="str">
            <v>3020</v>
          </cell>
          <cell r="Q591">
            <v>1500</v>
          </cell>
        </row>
        <row r="592">
          <cell r="L592" t="str">
            <v>3057</v>
          </cell>
          <cell r="Q592">
            <v>17531.759999999998</v>
          </cell>
        </row>
        <row r="593">
          <cell r="L593" t="str">
            <v>3025</v>
          </cell>
          <cell r="Q593">
            <v>7329</v>
          </cell>
        </row>
        <row r="594">
          <cell r="L594" t="str">
            <v>3027</v>
          </cell>
          <cell r="Q594">
            <v>3013</v>
          </cell>
        </row>
        <row r="595">
          <cell r="L595" t="str">
            <v>3020</v>
          </cell>
          <cell r="Q595">
            <v>1150</v>
          </cell>
        </row>
        <row r="596">
          <cell r="L596" t="str">
            <v>3020</v>
          </cell>
          <cell r="Q596">
            <v>300</v>
          </cell>
        </row>
        <row r="597">
          <cell r="L597" t="str">
            <v>3025</v>
          </cell>
          <cell r="Q597">
            <v>3301</v>
          </cell>
        </row>
        <row r="598">
          <cell r="L598" t="str">
            <v>3027</v>
          </cell>
          <cell r="Q598">
            <v>1132</v>
          </cell>
        </row>
        <row r="599">
          <cell r="L599" t="str">
            <v>3025</v>
          </cell>
          <cell r="Q599">
            <v>12229.75</v>
          </cell>
        </row>
        <row r="600">
          <cell r="L600" t="str">
            <v>3027</v>
          </cell>
          <cell r="Q600">
            <v>1455</v>
          </cell>
        </row>
        <row r="601">
          <cell r="L601" t="str">
            <v>3020</v>
          </cell>
          <cell r="Q601">
            <v>6725</v>
          </cell>
        </row>
        <row r="602">
          <cell r="L602" t="str">
            <v>3020</v>
          </cell>
          <cell r="Q602">
            <v>800</v>
          </cell>
        </row>
        <row r="603">
          <cell r="L603" t="str">
            <v>3025</v>
          </cell>
          <cell r="Q603">
            <v>-249</v>
          </cell>
        </row>
        <row r="604">
          <cell r="L604" t="str">
            <v>3025</v>
          </cell>
          <cell r="Q604">
            <v>80</v>
          </cell>
        </row>
        <row r="605">
          <cell r="L605" t="str">
            <v>3025</v>
          </cell>
          <cell r="Q605">
            <v>22300</v>
          </cell>
        </row>
        <row r="606">
          <cell r="L606" t="str">
            <v>3025</v>
          </cell>
          <cell r="Q606">
            <v>120</v>
          </cell>
        </row>
        <row r="607">
          <cell r="L607" t="str">
            <v>3025</v>
          </cell>
          <cell r="Q607">
            <v>16875</v>
          </cell>
        </row>
        <row r="608">
          <cell r="L608" t="str">
            <v>3025</v>
          </cell>
          <cell r="Q608">
            <v>-124</v>
          </cell>
        </row>
        <row r="609">
          <cell r="L609" t="str">
            <v>3025</v>
          </cell>
          <cell r="Q609">
            <v>210</v>
          </cell>
        </row>
        <row r="610">
          <cell r="L610" t="str">
            <v>3027</v>
          </cell>
          <cell r="Q610">
            <v>20</v>
          </cell>
        </row>
        <row r="611">
          <cell r="L611" t="str">
            <v>3025</v>
          </cell>
          <cell r="Q611">
            <v>34485</v>
          </cell>
        </row>
        <row r="612">
          <cell r="L612" t="str">
            <v>3025</v>
          </cell>
          <cell r="Q612">
            <v>717071.25</v>
          </cell>
        </row>
        <row r="613">
          <cell r="L613" t="str">
            <v>3027</v>
          </cell>
          <cell r="Q613">
            <v>774.5</v>
          </cell>
        </row>
        <row r="614">
          <cell r="L614" t="str">
            <v>3027</v>
          </cell>
          <cell r="Q614">
            <v>21351.5</v>
          </cell>
        </row>
        <row r="615">
          <cell r="L615" t="str">
            <v>3025</v>
          </cell>
          <cell r="Q615">
            <v>-376</v>
          </cell>
        </row>
        <row r="616">
          <cell r="L616" t="str">
            <v>3025</v>
          </cell>
          <cell r="Q616">
            <v>-1160</v>
          </cell>
        </row>
        <row r="617">
          <cell r="L617" t="str">
            <v>3025</v>
          </cell>
          <cell r="Q617">
            <v>-765</v>
          </cell>
        </row>
        <row r="618">
          <cell r="L618" t="str">
            <v>3020</v>
          </cell>
          <cell r="Q618">
            <v>1325</v>
          </cell>
        </row>
        <row r="619">
          <cell r="L619" t="str">
            <v>3020</v>
          </cell>
          <cell r="Q619">
            <v>400</v>
          </cell>
        </row>
        <row r="620">
          <cell r="L620" t="str">
            <v>3027</v>
          </cell>
          <cell r="Q620">
            <v>229429.5</v>
          </cell>
        </row>
        <row r="621">
          <cell r="L621" t="str">
            <v>3027</v>
          </cell>
          <cell r="Q621">
            <v>24077.97</v>
          </cell>
        </row>
        <row r="622">
          <cell r="L622" t="str">
            <v>3025</v>
          </cell>
          <cell r="Q622">
            <v>31435</v>
          </cell>
        </row>
        <row r="623">
          <cell r="L623" t="str">
            <v>3025</v>
          </cell>
          <cell r="Q623">
            <v>576747.5</v>
          </cell>
        </row>
        <row r="624">
          <cell r="L624" t="str">
            <v>3025</v>
          </cell>
          <cell r="Q624">
            <v>-25</v>
          </cell>
        </row>
        <row r="625">
          <cell r="L625" t="str">
            <v>3025</v>
          </cell>
          <cell r="Q625">
            <v>-208</v>
          </cell>
        </row>
        <row r="626">
          <cell r="L626" t="str">
            <v>3027</v>
          </cell>
          <cell r="Q626">
            <v>21389.5</v>
          </cell>
        </row>
        <row r="627">
          <cell r="L627" t="str">
            <v>3025</v>
          </cell>
          <cell r="Q627">
            <v>1843.5</v>
          </cell>
        </row>
        <row r="628">
          <cell r="L628" t="str">
            <v>3027</v>
          </cell>
          <cell r="Q628">
            <v>357</v>
          </cell>
        </row>
        <row r="629">
          <cell r="L629" t="str">
            <v>3025</v>
          </cell>
          <cell r="Q629">
            <v>24115</v>
          </cell>
        </row>
        <row r="630">
          <cell r="L630" t="str">
            <v>3025</v>
          </cell>
          <cell r="Q630">
            <v>494699.5</v>
          </cell>
        </row>
        <row r="631">
          <cell r="L631" t="str">
            <v>3025</v>
          </cell>
          <cell r="Q631">
            <v>7559</v>
          </cell>
        </row>
        <row r="632">
          <cell r="L632" t="str">
            <v>3027</v>
          </cell>
          <cell r="Q632">
            <v>247</v>
          </cell>
        </row>
        <row r="633">
          <cell r="L633" t="str">
            <v>3057</v>
          </cell>
          <cell r="Q633">
            <v>10347.39</v>
          </cell>
        </row>
        <row r="634">
          <cell r="L634" t="str">
            <v>3027</v>
          </cell>
          <cell r="Q634">
            <v>675</v>
          </cell>
        </row>
        <row r="635">
          <cell r="L635" t="str">
            <v>3025</v>
          </cell>
          <cell r="Q635">
            <v>90</v>
          </cell>
        </row>
        <row r="636">
          <cell r="L636" t="str">
            <v>3025</v>
          </cell>
          <cell r="Q636">
            <v>20400</v>
          </cell>
        </row>
        <row r="637">
          <cell r="L637" t="str">
            <v>3025</v>
          </cell>
          <cell r="Q637">
            <v>170</v>
          </cell>
        </row>
        <row r="638">
          <cell r="L638" t="str">
            <v>3025</v>
          </cell>
          <cell r="Q638">
            <v>19000</v>
          </cell>
        </row>
        <row r="639">
          <cell r="L639" t="str">
            <v>3025</v>
          </cell>
          <cell r="Q639">
            <v>6439</v>
          </cell>
        </row>
        <row r="640">
          <cell r="L640" t="str">
            <v>3027</v>
          </cell>
          <cell r="Q640">
            <v>1098</v>
          </cell>
        </row>
        <row r="641">
          <cell r="L641" t="str">
            <v>3027</v>
          </cell>
          <cell r="Q641">
            <v>-30</v>
          </cell>
        </row>
        <row r="642">
          <cell r="L642" t="str">
            <v>3025</v>
          </cell>
          <cell r="Q642">
            <v>10</v>
          </cell>
        </row>
        <row r="643">
          <cell r="L643" t="str">
            <v>3025</v>
          </cell>
          <cell r="Q643">
            <v>5500</v>
          </cell>
        </row>
        <row r="644">
          <cell r="L644" t="str">
            <v>3025</v>
          </cell>
          <cell r="Q644">
            <v>10</v>
          </cell>
        </row>
        <row r="645">
          <cell r="L645" t="str">
            <v>3025</v>
          </cell>
          <cell r="Q645">
            <v>5500</v>
          </cell>
        </row>
        <row r="646">
          <cell r="L646" t="str">
            <v>3025</v>
          </cell>
          <cell r="Q646">
            <v>6441</v>
          </cell>
        </row>
        <row r="647">
          <cell r="L647" t="str">
            <v>3027</v>
          </cell>
          <cell r="Q647">
            <v>2523</v>
          </cell>
        </row>
        <row r="648">
          <cell r="L648" t="str">
            <v>3025</v>
          </cell>
          <cell r="Q648">
            <v>64955</v>
          </cell>
        </row>
        <row r="649">
          <cell r="L649" t="str">
            <v>3025</v>
          </cell>
          <cell r="Q649">
            <v>1054490.5</v>
          </cell>
        </row>
        <row r="650">
          <cell r="L650" t="str">
            <v>3025</v>
          </cell>
          <cell r="Q650">
            <v>15</v>
          </cell>
        </row>
        <row r="651">
          <cell r="L651" t="str">
            <v>3027</v>
          </cell>
          <cell r="Q651">
            <v>351</v>
          </cell>
        </row>
        <row r="652">
          <cell r="L652" t="str">
            <v>3057</v>
          </cell>
          <cell r="Q652">
            <v>37754.25</v>
          </cell>
        </row>
        <row r="653">
          <cell r="L653" t="str">
            <v>3027</v>
          </cell>
          <cell r="Q653">
            <v>4</v>
          </cell>
        </row>
        <row r="654">
          <cell r="L654" t="str">
            <v>3025</v>
          </cell>
          <cell r="Q654">
            <v>-548</v>
          </cell>
        </row>
        <row r="655">
          <cell r="L655" t="str">
            <v>3027</v>
          </cell>
          <cell r="Q655">
            <v>-4.5</v>
          </cell>
        </row>
        <row r="656">
          <cell r="L656" t="str">
            <v>3027</v>
          </cell>
          <cell r="Q656">
            <v>561199.5</v>
          </cell>
        </row>
        <row r="657">
          <cell r="L657" t="str">
            <v>3027</v>
          </cell>
          <cell r="Q657">
            <v>37554.300000000003</v>
          </cell>
        </row>
        <row r="658">
          <cell r="L658" t="str">
            <v>3025</v>
          </cell>
          <cell r="Q658">
            <v>38145</v>
          </cell>
        </row>
        <row r="659">
          <cell r="L659" t="str">
            <v>3025</v>
          </cell>
          <cell r="Q659">
            <v>868379.5</v>
          </cell>
        </row>
        <row r="660">
          <cell r="L660" t="str">
            <v>3025</v>
          </cell>
          <cell r="Q660">
            <v>4090</v>
          </cell>
        </row>
        <row r="661">
          <cell r="L661" t="str">
            <v>3025</v>
          </cell>
          <cell r="Q661">
            <v>1450</v>
          </cell>
        </row>
        <row r="662">
          <cell r="L662" t="str">
            <v>3027</v>
          </cell>
          <cell r="Q662">
            <v>709</v>
          </cell>
        </row>
        <row r="663">
          <cell r="L663" t="str">
            <v>3020</v>
          </cell>
          <cell r="Q663">
            <v>1550</v>
          </cell>
        </row>
        <row r="664">
          <cell r="L664" t="str">
            <v>3020</v>
          </cell>
          <cell r="Q664">
            <v>800</v>
          </cell>
        </row>
        <row r="665">
          <cell r="L665" t="str">
            <v>3025</v>
          </cell>
          <cell r="Q665">
            <v>-254</v>
          </cell>
        </row>
        <row r="666">
          <cell r="L666" t="str">
            <v>3027</v>
          </cell>
          <cell r="Q666">
            <v>-30</v>
          </cell>
        </row>
        <row r="667">
          <cell r="L667" t="str">
            <v>3025</v>
          </cell>
          <cell r="Q667">
            <v>232</v>
          </cell>
        </row>
        <row r="668">
          <cell r="L668" t="str">
            <v>3025</v>
          </cell>
          <cell r="Q668">
            <v>6876.75</v>
          </cell>
        </row>
        <row r="669">
          <cell r="L669" t="str">
            <v>3027</v>
          </cell>
          <cell r="Q669">
            <v>2090</v>
          </cell>
        </row>
        <row r="670">
          <cell r="L670" t="str">
            <v>3057</v>
          </cell>
          <cell r="Q670">
            <v>500</v>
          </cell>
        </row>
        <row r="671">
          <cell r="L671" t="str">
            <v>3025</v>
          </cell>
          <cell r="Q671">
            <v>130</v>
          </cell>
        </row>
        <row r="672">
          <cell r="L672" t="str">
            <v>3025</v>
          </cell>
          <cell r="Q672">
            <v>21300</v>
          </cell>
        </row>
        <row r="673">
          <cell r="L673" t="str">
            <v>3025</v>
          </cell>
          <cell r="Q673">
            <v>200</v>
          </cell>
        </row>
        <row r="674">
          <cell r="L674" t="str">
            <v>3025</v>
          </cell>
          <cell r="Q674">
            <v>22625</v>
          </cell>
        </row>
        <row r="675">
          <cell r="L675" t="str">
            <v>3027</v>
          </cell>
          <cell r="Q675">
            <v>187904.5</v>
          </cell>
        </row>
        <row r="676">
          <cell r="L676" t="str">
            <v>3027</v>
          </cell>
          <cell r="Q676">
            <v>1926.36</v>
          </cell>
        </row>
        <row r="677">
          <cell r="L677" t="str">
            <v>3025</v>
          </cell>
          <cell r="Q677">
            <v>-35</v>
          </cell>
        </row>
        <row r="678">
          <cell r="L678" t="str">
            <v>3025</v>
          </cell>
          <cell r="Q678">
            <v>-124</v>
          </cell>
        </row>
        <row r="679">
          <cell r="L679" t="str">
            <v>3027</v>
          </cell>
          <cell r="Q679">
            <v>738.5</v>
          </cell>
        </row>
        <row r="680">
          <cell r="L680" t="str">
            <v>3025</v>
          </cell>
          <cell r="Q680">
            <v>13165</v>
          </cell>
        </row>
        <row r="681">
          <cell r="L681" t="str">
            <v>3025</v>
          </cell>
          <cell r="Q681">
            <v>76447.460000000006</v>
          </cell>
        </row>
        <row r="682">
          <cell r="L682" t="str">
            <v>3025</v>
          </cell>
          <cell r="Q682">
            <v>130</v>
          </cell>
        </row>
        <row r="683">
          <cell r="L683" t="str">
            <v>3025</v>
          </cell>
          <cell r="Q683">
            <v>43900</v>
          </cell>
        </row>
        <row r="684">
          <cell r="L684" t="str">
            <v>3025</v>
          </cell>
          <cell r="Q684">
            <v>280</v>
          </cell>
        </row>
        <row r="685">
          <cell r="L685" t="str">
            <v>3025</v>
          </cell>
          <cell r="Q685">
            <v>37750</v>
          </cell>
        </row>
        <row r="686">
          <cell r="L686" t="str">
            <v>3025</v>
          </cell>
          <cell r="Q686">
            <v>10551</v>
          </cell>
        </row>
        <row r="687">
          <cell r="L687" t="str">
            <v>3027</v>
          </cell>
          <cell r="Q687">
            <v>1294</v>
          </cell>
        </row>
        <row r="688">
          <cell r="L688" t="str">
            <v>3025</v>
          </cell>
          <cell r="Q688">
            <v>-860</v>
          </cell>
        </row>
        <row r="689">
          <cell r="L689" t="str">
            <v>3025</v>
          </cell>
          <cell r="Q689">
            <v>-500</v>
          </cell>
        </row>
        <row r="690">
          <cell r="L690" t="str">
            <v>3057</v>
          </cell>
          <cell r="Q690">
            <v>5809.92</v>
          </cell>
        </row>
        <row r="691">
          <cell r="L691" t="str">
            <v>3027</v>
          </cell>
          <cell r="Q691">
            <v>521207.5</v>
          </cell>
        </row>
        <row r="692">
          <cell r="L692" t="str">
            <v>3027</v>
          </cell>
          <cell r="Q692">
            <v>382617</v>
          </cell>
        </row>
        <row r="693">
          <cell r="L693" t="str">
            <v>3057</v>
          </cell>
          <cell r="Q693">
            <v>5850.72</v>
          </cell>
        </row>
        <row r="694">
          <cell r="L694" t="str">
            <v>3025</v>
          </cell>
          <cell r="Q694">
            <v>12308</v>
          </cell>
        </row>
        <row r="695">
          <cell r="L695" t="str">
            <v>3027</v>
          </cell>
          <cell r="Q695">
            <v>653</v>
          </cell>
        </row>
        <row r="696">
          <cell r="L696" t="str">
            <v>3057</v>
          </cell>
          <cell r="Q696">
            <v>24826.39</v>
          </cell>
        </row>
        <row r="697">
          <cell r="L697" t="str">
            <v>3025</v>
          </cell>
          <cell r="Q697">
            <v>-1222431.5</v>
          </cell>
        </row>
        <row r="698">
          <cell r="L698" t="str">
            <v>3027</v>
          </cell>
          <cell r="Q698">
            <v>-657511.13</v>
          </cell>
        </row>
        <row r="699">
          <cell r="L699" t="str">
            <v>3057</v>
          </cell>
          <cell r="Q699">
            <v>-2903.32</v>
          </cell>
        </row>
        <row r="700">
          <cell r="L700" t="str">
            <v>3020</v>
          </cell>
          <cell r="Q700">
            <v>-31375</v>
          </cell>
        </row>
        <row r="701">
          <cell r="L701" t="str">
            <v>3027</v>
          </cell>
          <cell r="Q701">
            <v>23437.5</v>
          </cell>
        </row>
        <row r="702">
          <cell r="L702" t="str">
            <v>3025</v>
          </cell>
          <cell r="Q702">
            <v>-196</v>
          </cell>
        </row>
        <row r="703">
          <cell r="L703" t="str">
            <v>3025</v>
          </cell>
          <cell r="Q703">
            <v>-161</v>
          </cell>
        </row>
        <row r="704">
          <cell r="L704" t="str">
            <v>3025</v>
          </cell>
          <cell r="Q704">
            <v>-159</v>
          </cell>
        </row>
        <row r="705">
          <cell r="L705" t="str">
            <v>3025</v>
          </cell>
          <cell r="Q705">
            <v>-227</v>
          </cell>
        </row>
        <row r="706">
          <cell r="L706" t="str">
            <v>3025</v>
          </cell>
          <cell r="Q706">
            <v>-223</v>
          </cell>
        </row>
        <row r="707">
          <cell r="L707" t="str">
            <v>3027</v>
          </cell>
          <cell r="Q707">
            <v>563.5</v>
          </cell>
        </row>
        <row r="708">
          <cell r="L708" t="str">
            <v>3025</v>
          </cell>
          <cell r="Q708">
            <v>-202</v>
          </cell>
        </row>
        <row r="709">
          <cell r="L709" t="str">
            <v>3027</v>
          </cell>
          <cell r="Q709">
            <v>-70</v>
          </cell>
        </row>
        <row r="710">
          <cell r="L710" t="str">
            <v>3025</v>
          </cell>
          <cell r="Q710">
            <v>29000</v>
          </cell>
        </row>
        <row r="711">
          <cell r="L711" t="str">
            <v>3025</v>
          </cell>
          <cell r="Q711">
            <v>651855.5</v>
          </cell>
        </row>
        <row r="712">
          <cell r="L712" t="str">
            <v>3025</v>
          </cell>
          <cell r="Q712">
            <v>-20</v>
          </cell>
        </row>
        <row r="713">
          <cell r="L713" t="str">
            <v>3025</v>
          </cell>
          <cell r="Q713">
            <v>-286</v>
          </cell>
        </row>
        <row r="714">
          <cell r="L714" t="str">
            <v>3025</v>
          </cell>
          <cell r="Q714">
            <v>32</v>
          </cell>
        </row>
        <row r="715">
          <cell r="L715" t="str">
            <v>3027</v>
          </cell>
          <cell r="Q715">
            <v>10</v>
          </cell>
        </row>
        <row r="716">
          <cell r="L716" t="str">
            <v>3025</v>
          </cell>
          <cell r="Q716">
            <v>170</v>
          </cell>
        </row>
        <row r="717">
          <cell r="L717" t="str">
            <v>3025</v>
          </cell>
          <cell r="Q717">
            <v>58450</v>
          </cell>
        </row>
        <row r="718">
          <cell r="L718" t="str">
            <v>3025</v>
          </cell>
          <cell r="Q718">
            <v>160</v>
          </cell>
        </row>
        <row r="719">
          <cell r="L719" t="str">
            <v>3025</v>
          </cell>
          <cell r="Q719">
            <v>38000</v>
          </cell>
        </row>
        <row r="720">
          <cell r="L720" t="str">
            <v>3027</v>
          </cell>
          <cell r="Q720">
            <v>408</v>
          </cell>
        </row>
        <row r="721">
          <cell r="L721" t="str">
            <v>3025</v>
          </cell>
          <cell r="Q721">
            <v>-154</v>
          </cell>
        </row>
        <row r="722">
          <cell r="L722" t="str">
            <v>3027</v>
          </cell>
          <cell r="Q722">
            <v>-30</v>
          </cell>
        </row>
        <row r="723">
          <cell r="L723" t="str">
            <v>3025</v>
          </cell>
          <cell r="Q723">
            <v>-750</v>
          </cell>
        </row>
        <row r="724">
          <cell r="L724" t="str">
            <v>3025</v>
          </cell>
          <cell r="Q724">
            <v>-164</v>
          </cell>
        </row>
        <row r="725">
          <cell r="L725" t="str">
            <v>3025</v>
          </cell>
          <cell r="Q725">
            <v>-203</v>
          </cell>
        </row>
        <row r="726">
          <cell r="L726" t="str">
            <v>3025</v>
          </cell>
          <cell r="Q726">
            <v>-309</v>
          </cell>
        </row>
        <row r="727">
          <cell r="L727" t="str">
            <v>3025</v>
          </cell>
          <cell r="Q727">
            <v>-270</v>
          </cell>
        </row>
        <row r="728">
          <cell r="L728" t="str">
            <v>3025</v>
          </cell>
          <cell r="Q728">
            <v>9513</v>
          </cell>
        </row>
        <row r="729">
          <cell r="L729" t="str">
            <v>3027</v>
          </cell>
          <cell r="Q729">
            <v>1335</v>
          </cell>
        </row>
        <row r="730">
          <cell r="L730" t="str">
            <v>3025</v>
          </cell>
          <cell r="Q730">
            <v>8455</v>
          </cell>
        </row>
        <row r="731">
          <cell r="L731" t="str">
            <v>3027</v>
          </cell>
          <cell r="Q731">
            <v>5540</v>
          </cell>
        </row>
        <row r="732">
          <cell r="L732" t="str">
            <v>3025</v>
          </cell>
          <cell r="Q732">
            <v>-15</v>
          </cell>
        </row>
        <row r="733">
          <cell r="L733" t="str">
            <v>3025</v>
          </cell>
          <cell r="Q733">
            <v>-114</v>
          </cell>
        </row>
        <row r="734">
          <cell r="L734" t="str">
            <v>3025</v>
          </cell>
          <cell r="Q734">
            <v>20150</v>
          </cell>
        </row>
        <row r="735">
          <cell r="L735" t="str">
            <v>3025</v>
          </cell>
          <cell r="Q735">
            <v>127173.05</v>
          </cell>
        </row>
        <row r="736">
          <cell r="L736" t="str">
            <v>3025</v>
          </cell>
          <cell r="Q736">
            <v>4065</v>
          </cell>
        </row>
        <row r="737">
          <cell r="L737" t="str">
            <v>3025</v>
          </cell>
          <cell r="Q737">
            <v>126783.25</v>
          </cell>
        </row>
        <row r="738">
          <cell r="L738" t="str">
            <v>3025</v>
          </cell>
          <cell r="Q738">
            <v>-52</v>
          </cell>
        </row>
        <row r="739">
          <cell r="L739" t="str">
            <v>3027</v>
          </cell>
          <cell r="Q739">
            <v>-24.5</v>
          </cell>
        </row>
        <row r="740">
          <cell r="L740" t="str">
            <v>3025</v>
          </cell>
          <cell r="Q740">
            <v>6181</v>
          </cell>
        </row>
        <row r="741">
          <cell r="L741" t="str">
            <v>3027</v>
          </cell>
          <cell r="Q741">
            <v>1776</v>
          </cell>
        </row>
        <row r="742">
          <cell r="L742" t="str">
            <v>3025</v>
          </cell>
          <cell r="Q742">
            <v>90</v>
          </cell>
        </row>
        <row r="743">
          <cell r="L743" t="str">
            <v>3025</v>
          </cell>
          <cell r="Q743">
            <v>21100</v>
          </cell>
        </row>
        <row r="744">
          <cell r="L744" t="str">
            <v>3025</v>
          </cell>
          <cell r="Q744">
            <v>140</v>
          </cell>
        </row>
        <row r="745">
          <cell r="L745" t="str">
            <v>3025</v>
          </cell>
          <cell r="Q745">
            <v>21625</v>
          </cell>
        </row>
        <row r="746">
          <cell r="L746" t="str">
            <v>3025</v>
          </cell>
          <cell r="Q746">
            <v>5245</v>
          </cell>
        </row>
        <row r="747">
          <cell r="L747" t="str">
            <v>3027</v>
          </cell>
          <cell r="Q747">
            <v>615</v>
          </cell>
        </row>
        <row r="748">
          <cell r="L748" t="str">
            <v>3025</v>
          </cell>
          <cell r="Q748">
            <v>15210</v>
          </cell>
        </row>
        <row r="749">
          <cell r="L749" t="str">
            <v>3025</v>
          </cell>
          <cell r="Q749">
            <v>97187</v>
          </cell>
        </row>
        <row r="750">
          <cell r="L750" t="str">
            <v>3025</v>
          </cell>
          <cell r="Q750">
            <v>-520</v>
          </cell>
        </row>
        <row r="751">
          <cell r="L751" t="str">
            <v>3025</v>
          </cell>
          <cell r="Q751">
            <v>-307</v>
          </cell>
        </row>
        <row r="752">
          <cell r="L752" t="str">
            <v>3025</v>
          </cell>
          <cell r="Q752">
            <v>-267</v>
          </cell>
        </row>
        <row r="753">
          <cell r="L753" t="str">
            <v>3025</v>
          </cell>
          <cell r="Q753">
            <v>4805</v>
          </cell>
        </row>
        <row r="754">
          <cell r="L754" t="str">
            <v>3027</v>
          </cell>
          <cell r="Q754">
            <v>600</v>
          </cell>
        </row>
        <row r="755">
          <cell r="L755" t="str">
            <v>3025</v>
          </cell>
          <cell r="Q755">
            <v>25410</v>
          </cell>
        </row>
        <row r="756">
          <cell r="L756" t="str">
            <v>3025</v>
          </cell>
          <cell r="Q756">
            <v>530240.25</v>
          </cell>
        </row>
        <row r="757">
          <cell r="L757" t="str">
            <v>3025</v>
          </cell>
          <cell r="Q757">
            <v>11896</v>
          </cell>
        </row>
        <row r="758">
          <cell r="L758" t="str">
            <v>3027</v>
          </cell>
          <cell r="Q758">
            <v>1207</v>
          </cell>
        </row>
        <row r="759">
          <cell r="L759" t="str">
            <v>3025</v>
          </cell>
          <cell r="Q759">
            <v>125</v>
          </cell>
        </row>
        <row r="760">
          <cell r="L760" t="str">
            <v>3025</v>
          </cell>
          <cell r="Q760">
            <v>80</v>
          </cell>
        </row>
        <row r="761">
          <cell r="L761" t="str">
            <v>3025</v>
          </cell>
          <cell r="Q761">
            <v>17600</v>
          </cell>
        </row>
        <row r="762">
          <cell r="L762" t="str">
            <v>3025</v>
          </cell>
          <cell r="Q762">
            <v>80</v>
          </cell>
        </row>
        <row r="763">
          <cell r="L763" t="str">
            <v>3025</v>
          </cell>
          <cell r="Q763">
            <v>15000</v>
          </cell>
        </row>
        <row r="764">
          <cell r="L764" t="str">
            <v>3025</v>
          </cell>
          <cell r="Q764">
            <v>80</v>
          </cell>
        </row>
        <row r="765">
          <cell r="L765" t="str">
            <v>3025</v>
          </cell>
          <cell r="Q765">
            <v>19300</v>
          </cell>
        </row>
        <row r="766">
          <cell r="L766" t="str">
            <v>3025</v>
          </cell>
          <cell r="Q766">
            <v>190</v>
          </cell>
        </row>
        <row r="767">
          <cell r="L767" t="str">
            <v>3025</v>
          </cell>
          <cell r="Q767">
            <v>15375</v>
          </cell>
        </row>
        <row r="768">
          <cell r="L768" t="str">
            <v>3027</v>
          </cell>
          <cell r="Q768">
            <v>21833.5</v>
          </cell>
        </row>
        <row r="769">
          <cell r="L769" t="str">
            <v>3027</v>
          </cell>
          <cell r="Q769">
            <v>215509</v>
          </cell>
        </row>
        <row r="770">
          <cell r="L770" t="str">
            <v>3027</v>
          </cell>
          <cell r="Q770">
            <v>18784.349999999999</v>
          </cell>
        </row>
        <row r="771">
          <cell r="L771" t="str">
            <v>3025</v>
          </cell>
          <cell r="Q771">
            <v>26460</v>
          </cell>
        </row>
        <row r="772">
          <cell r="L772" t="str">
            <v>3025</v>
          </cell>
          <cell r="Q772">
            <v>562983.75</v>
          </cell>
        </row>
        <row r="773">
          <cell r="L773" t="str">
            <v>3020</v>
          </cell>
          <cell r="Q773">
            <v>1025</v>
          </cell>
        </row>
        <row r="774">
          <cell r="L774" t="str">
            <v>3020</v>
          </cell>
          <cell r="Q774">
            <v>200</v>
          </cell>
        </row>
        <row r="775">
          <cell r="L775" t="str">
            <v>3027</v>
          </cell>
          <cell r="Q775">
            <v>-20</v>
          </cell>
        </row>
        <row r="776">
          <cell r="L776" t="str">
            <v>3025</v>
          </cell>
          <cell r="Q776">
            <v>-300</v>
          </cell>
        </row>
        <row r="777">
          <cell r="L777" t="str">
            <v>3025</v>
          </cell>
          <cell r="Q777">
            <v>723</v>
          </cell>
        </row>
        <row r="778">
          <cell r="L778" t="str">
            <v>3027</v>
          </cell>
          <cell r="Q778">
            <v>110</v>
          </cell>
        </row>
        <row r="779">
          <cell r="L779" t="str">
            <v>3057</v>
          </cell>
          <cell r="Q779">
            <v>1043</v>
          </cell>
        </row>
        <row r="780">
          <cell r="L780" t="str">
            <v>3025</v>
          </cell>
          <cell r="Q780">
            <v>-4316826.51</v>
          </cell>
        </row>
        <row r="781">
          <cell r="L781" t="str">
            <v>3027</v>
          </cell>
          <cell r="Q781">
            <v>-1691290.05</v>
          </cell>
        </row>
        <row r="782">
          <cell r="L782" t="str">
            <v>3057</v>
          </cell>
          <cell r="Q782">
            <v>-82438.460000000006</v>
          </cell>
        </row>
        <row r="783">
          <cell r="L783" t="str">
            <v>3020</v>
          </cell>
          <cell r="Q783">
            <v>-9700</v>
          </cell>
        </row>
        <row r="784">
          <cell r="L784" t="str">
            <v>3025</v>
          </cell>
          <cell r="Q784">
            <v>13875</v>
          </cell>
        </row>
        <row r="785">
          <cell r="L785" t="str">
            <v>3025</v>
          </cell>
          <cell r="Q785">
            <v>81139.009999999995</v>
          </cell>
        </row>
        <row r="786">
          <cell r="L786" t="str">
            <v>3025</v>
          </cell>
          <cell r="Q786">
            <v>5625</v>
          </cell>
        </row>
        <row r="787">
          <cell r="L787" t="str">
            <v>3025</v>
          </cell>
          <cell r="Q787">
            <v>2290</v>
          </cell>
        </row>
        <row r="788">
          <cell r="L788" t="str">
            <v>3027</v>
          </cell>
          <cell r="Q788">
            <v>46615.5</v>
          </cell>
        </row>
        <row r="789">
          <cell r="L789" t="str">
            <v>3027</v>
          </cell>
          <cell r="Q789">
            <v>543</v>
          </cell>
        </row>
        <row r="790">
          <cell r="L790" t="str">
            <v>3025</v>
          </cell>
          <cell r="Q790">
            <v>-463</v>
          </cell>
        </row>
        <row r="791">
          <cell r="L791" t="str">
            <v>3027</v>
          </cell>
          <cell r="Q791">
            <v>-20</v>
          </cell>
        </row>
        <row r="792">
          <cell r="L792" t="str">
            <v>3027</v>
          </cell>
          <cell r="Q792">
            <v>404</v>
          </cell>
        </row>
        <row r="793">
          <cell r="L793" t="str">
            <v>3025</v>
          </cell>
          <cell r="Q793">
            <v>3410</v>
          </cell>
        </row>
        <row r="794">
          <cell r="L794" t="str">
            <v>3027</v>
          </cell>
          <cell r="Q794">
            <v>707</v>
          </cell>
        </row>
        <row r="795">
          <cell r="L795" t="str">
            <v>3025</v>
          </cell>
          <cell r="Q795">
            <v>2493</v>
          </cell>
        </row>
        <row r="796">
          <cell r="L796" t="str">
            <v>3027</v>
          </cell>
          <cell r="Q796">
            <v>190</v>
          </cell>
        </row>
        <row r="797">
          <cell r="L797" t="str">
            <v>3057</v>
          </cell>
          <cell r="Q797">
            <v>9227.94</v>
          </cell>
        </row>
        <row r="798">
          <cell r="L798" t="str">
            <v>3025</v>
          </cell>
          <cell r="Q798">
            <v>150</v>
          </cell>
        </row>
        <row r="799">
          <cell r="L799" t="str">
            <v>3025</v>
          </cell>
          <cell r="Q799">
            <v>19700</v>
          </cell>
        </row>
        <row r="800">
          <cell r="L800" t="str">
            <v>3025</v>
          </cell>
          <cell r="Q800">
            <v>110</v>
          </cell>
        </row>
        <row r="801">
          <cell r="L801" t="str">
            <v>3025</v>
          </cell>
          <cell r="Q801">
            <v>16625</v>
          </cell>
        </row>
        <row r="802">
          <cell r="L802" t="str">
            <v>3027</v>
          </cell>
          <cell r="Q802">
            <v>175075.5</v>
          </cell>
        </row>
        <row r="803">
          <cell r="L803" t="str">
            <v>3027</v>
          </cell>
          <cell r="Q803">
            <v>45430.92</v>
          </cell>
        </row>
        <row r="804">
          <cell r="L804" t="str">
            <v>3025</v>
          </cell>
          <cell r="Q804">
            <v>-231</v>
          </cell>
        </row>
        <row r="805">
          <cell r="L805" t="str">
            <v>3025</v>
          </cell>
          <cell r="Q805">
            <v>-775.75</v>
          </cell>
        </row>
        <row r="806">
          <cell r="L806" t="str">
            <v>3025</v>
          </cell>
          <cell r="Q806">
            <v>-234</v>
          </cell>
        </row>
        <row r="807">
          <cell r="L807" t="str">
            <v>3025</v>
          </cell>
          <cell r="Q807">
            <v>-387</v>
          </cell>
        </row>
        <row r="808">
          <cell r="L808" t="str">
            <v>3027</v>
          </cell>
          <cell r="Q808">
            <v>394</v>
          </cell>
        </row>
        <row r="809">
          <cell r="L809" t="str">
            <v>3020</v>
          </cell>
          <cell r="Q809">
            <v>50</v>
          </cell>
        </row>
        <row r="810">
          <cell r="L810" t="str">
            <v>3020</v>
          </cell>
          <cell r="Q810">
            <v>100</v>
          </cell>
        </row>
        <row r="811">
          <cell r="L811" t="str">
            <v>3020</v>
          </cell>
          <cell r="Q811">
            <v>125</v>
          </cell>
        </row>
        <row r="812">
          <cell r="L812" t="str">
            <v>3025</v>
          </cell>
          <cell r="Q812">
            <v>31065</v>
          </cell>
        </row>
        <row r="813">
          <cell r="L813" t="str">
            <v>3025</v>
          </cell>
          <cell r="Q813">
            <v>559139.5</v>
          </cell>
        </row>
        <row r="814">
          <cell r="L814" t="str">
            <v>3025</v>
          </cell>
          <cell r="Q814">
            <v>100</v>
          </cell>
        </row>
        <row r="815">
          <cell r="L815" t="str">
            <v>3020</v>
          </cell>
          <cell r="Q815">
            <v>25</v>
          </cell>
        </row>
        <row r="816">
          <cell r="L816" t="str">
            <v>3025</v>
          </cell>
          <cell r="Q816">
            <v>200</v>
          </cell>
        </row>
        <row r="817">
          <cell r="L817" t="str">
            <v>3025</v>
          </cell>
          <cell r="Q817">
            <v>49450</v>
          </cell>
        </row>
        <row r="818">
          <cell r="L818" t="str">
            <v>3025</v>
          </cell>
          <cell r="Q818">
            <v>250</v>
          </cell>
        </row>
        <row r="819">
          <cell r="L819" t="str">
            <v>3025</v>
          </cell>
          <cell r="Q819">
            <v>38500</v>
          </cell>
        </row>
        <row r="820">
          <cell r="L820" t="str">
            <v>3025</v>
          </cell>
          <cell r="Q820">
            <v>6205</v>
          </cell>
        </row>
        <row r="821">
          <cell r="L821" t="str">
            <v>3027</v>
          </cell>
          <cell r="Q821">
            <v>1800</v>
          </cell>
        </row>
        <row r="822">
          <cell r="L822" t="str">
            <v>3025</v>
          </cell>
          <cell r="Q822">
            <v>-15</v>
          </cell>
        </row>
        <row r="823">
          <cell r="L823" t="str">
            <v>3025</v>
          </cell>
          <cell r="Q823">
            <v>-544</v>
          </cell>
        </row>
        <row r="824">
          <cell r="L824" t="str">
            <v>3025</v>
          </cell>
          <cell r="Q824">
            <v>6150</v>
          </cell>
        </row>
        <row r="825">
          <cell r="L825" t="str">
            <v>3027</v>
          </cell>
          <cell r="Q825">
            <v>26</v>
          </cell>
        </row>
        <row r="826">
          <cell r="L826" t="str">
            <v>3027</v>
          </cell>
          <cell r="Q826">
            <v>4</v>
          </cell>
        </row>
        <row r="827">
          <cell r="L827" t="str">
            <v>3027</v>
          </cell>
          <cell r="Q827">
            <v>340.5</v>
          </cell>
        </row>
        <row r="828">
          <cell r="L828" t="str">
            <v>3027</v>
          </cell>
          <cell r="Q828">
            <v>212917.5</v>
          </cell>
        </row>
        <row r="829">
          <cell r="L829" t="str">
            <v>3027</v>
          </cell>
          <cell r="Q829">
            <v>1665.54</v>
          </cell>
        </row>
        <row r="830">
          <cell r="L830" t="str">
            <v>3027</v>
          </cell>
          <cell r="Q830">
            <v>20602.5</v>
          </cell>
        </row>
        <row r="831">
          <cell r="L831" t="str">
            <v>3025</v>
          </cell>
          <cell r="Q831">
            <v>-25</v>
          </cell>
        </row>
        <row r="832">
          <cell r="L832" t="str">
            <v>3025</v>
          </cell>
          <cell r="Q832">
            <v>-104</v>
          </cell>
        </row>
        <row r="833">
          <cell r="L833" t="str">
            <v>3025</v>
          </cell>
          <cell r="Q833">
            <v>-200</v>
          </cell>
        </row>
        <row r="834">
          <cell r="L834" t="str">
            <v>3025</v>
          </cell>
          <cell r="Q834">
            <v>-750</v>
          </cell>
        </row>
        <row r="835">
          <cell r="L835" t="str">
            <v>3025</v>
          </cell>
          <cell r="Q835">
            <v>11056</v>
          </cell>
        </row>
        <row r="836">
          <cell r="L836" t="str">
            <v>3027</v>
          </cell>
          <cell r="Q836">
            <v>4282</v>
          </cell>
        </row>
        <row r="837">
          <cell r="L837" t="str">
            <v>3025</v>
          </cell>
          <cell r="Q837">
            <v>29850</v>
          </cell>
        </row>
        <row r="838">
          <cell r="L838" t="str">
            <v>3025</v>
          </cell>
          <cell r="Q838">
            <v>547711.25</v>
          </cell>
        </row>
        <row r="839">
          <cell r="L839" t="str">
            <v>3025</v>
          </cell>
          <cell r="Q839">
            <v>25910</v>
          </cell>
        </row>
        <row r="840">
          <cell r="L840" t="str">
            <v>3025</v>
          </cell>
          <cell r="Q840">
            <v>565517</v>
          </cell>
        </row>
        <row r="841">
          <cell r="L841" t="str">
            <v>3025</v>
          </cell>
          <cell r="Q841">
            <v>24555</v>
          </cell>
        </row>
        <row r="842">
          <cell r="L842" t="str">
            <v>3025</v>
          </cell>
          <cell r="Q842">
            <v>550555.25</v>
          </cell>
        </row>
        <row r="843">
          <cell r="L843" t="str">
            <v>3057</v>
          </cell>
          <cell r="Q843">
            <v>1370.88</v>
          </cell>
        </row>
        <row r="844">
          <cell r="L844" t="str">
            <v>3027</v>
          </cell>
          <cell r="Q844">
            <v>220090</v>
          </cell>
        </row>
        <row r="845">
          <cell r="L845" t="str">
            <v>3027</v>
          </cell>
          <cell r="Q845">
            <v>7079.13</v>
          </cell>
        </row>
        <row r="846">
          <cell r="L846" t="str">
            <v>3025</v>
          </cell>
          <cell r="Q846">
            <v>50</v>
          </cell>
        </row>
        <row r="847">
          <cell r="L847" t="str">
            <v>3025</v>
          </cell>
          <cell r="Q847">
            <v>20600</v>
          </cell>
        </row>
        <row r="848">
          <cell r="L848" t="str">
            <v>3025</v>
          </cell>
          <cell r="Q848">
            <v>150</v>
          </cell>
        </row>
        <row r="849">
          <cell r="L849" t="str">
            <v>3025</v>
          </cell>
          <cell r="Q849">
            <v>17000</v>
          </cell>
        </row>
        <row r="850">
          <cell r="L850" t="str">
            <v>3027</v>
          </cell>
          <cell r="Q850">
            <v>20265</v>
          </cell>
        </row>
        <row r="851">
          <cell r="L851" t="str">
            <v>3025</v>
          </cell>
          <cell r="Q851">
            <v>24155</v>
          </cell>
        </row>
        <row r="852">
          <cell r="L852" t="str">
            <v>3025</v>
          </cell>
          <cell r="Q852">
            <v>513955</v>
          </cell>
        </row>
        <row r="853">
          <cell r="L853" t="str">
            <v>3025</v>
          </cell>
          <cell r="Q853">
            <v>3015</v>
          </cell>
        </row>
        <row r="854">
          <cell r="L854" t="str">
            <v>3025</v>
          </cell>
          <cell r="Q854">
            <v>15063</v>
          </cell>
        </row>
        <row r="855">
          <cell r="L855" t="str">
            <v>3025</v>
          </cell>
          <cell r="Q855">
            <v>13320</v>
          </cell>
        </row>
        <row r="856">
          <cell r="L856" t="str">
            <v>3025</v>
          </cell>
          <cell r="Q856">
            <v>80890</v>
          </cell>
        </row>
        <row r="857">
          <cell r="L857" t="str">
            <v>3025</v>
          </cell>
          <cell r="Q857">
            <v>4380</v>
          </cell>
        </row>
        <row r="858">
          <cell r="L858" t="str">
            <v>3027</v>
          </cell>
          <cell r="Q858">
            <v>340</v>
          </cell>
        </row>
        <row r="859">
          <cell r="L859" t="str">
            <v>3057</v>
          </cell>
          <cell r="Q859">
            <v>10607</v>
          </cell>
        </row>
        <row r="860">
          <cell r="L860" t="str">
            <v>3020</v>
          </cell>
          <cell r="Q860">
            <v>25</v>
          </cell>
        </row>
        <row r="861">
          <cell r="L861" t="str">
            <v>3020</v>
          </cell>
          <cell r="Q861">
            <v>100</v>
          </cell>
        </row>
        <row r="862">
          <cell r="L862" t="str">
            <v>3020</v>
          </cell>
          <cell r="Q862">
            <v>14100</v>
          </cell>
        </row>
        <row r="863">
          <cell r="L863" t="str">
            <v>3020</v>
          </cell>
          <cell r="Q863">
            <v>600</v>
          </cell>
        </row>
        <row r="864">
          <cell r="L864" t="str">
            <v>3025</v>
          </cell>
          <cell r="Q864">
            <v>170</v>
          </cell>
        </row>
        <row r="865">
          <cell r="L865" t="str">
            <v>3025</v>
          </cell>
          <cell r="Q865">
            <v>33800</v>
          </cell>
        </row>
        <row r="866">
          <cell r="L866" t="str">
            <v>3025</v>
          </cell>
          <cell r="Q866">
            <v>160</v>
          </cell>
        </row>
        <row r="867">
          <cell r="L867" t="str">
            <v>3025</v>
          </cell>
          <cell r="Q867">
            <v>26750</v>
          </cell>
        </row>
        <row r="868">
          <cell r="L868" t="str">
            <v>3057</v>
          </cell>
          <cell r="Q868">
            <v>4924.5600000000004</v>
          </cell>
        </row>
        <row r="869">
          <cell r="L869" t="str">
            <v>3025</v>
          </cell>
          <cell r="Q869">
            <v>7675</v>
          </cell>
        </row>
        <row r="870">
          <cell r="L870" t="str">
            <v>3027</v>
          </cell>
          <cell r="Q870">
            <v>3676</v>
          </cell>
        </row>
        <row r="871">
          <cell r="L871" t="str">
            <v>3025</v>
          </cell>
          <cell r="Q871">
            <v>100</v>
          </cell>
        </row>
        <row r="872">
          <cell r="L872" t="str">
            <v>3025</v>
          </cell>
          <cell r="Q872">
            <v>34000</v>
          </cell>
        </row>
        <row r="873">
          <cell r="L873" t="str">
            <v>3025</v>
          </cell>
          <cell r="Q873">
            <v>140</v>
          </cell>
        </row>
        <row r="874">
          <cell r="L874" t="str">
            <v>3025</v>
          </cell>
          <cell r="Q874">
            <v>27750</v>
          </cell>
        </row>
        <row r="875">
          <cell r="L875" t="str">
            <v>3025</v>
          </cell>
          <cell r="Q875">
            <v>16715</v>
          </cell>
        </row>
        <row r="876">
          <cell r="L876" t="str">
            <v>3025</v>
          </cell>
          <cell r="Q876">
            <v>106403</v>
          </cell>
        </row>
        <row r="877">
          <cell r="L877" t="str">
            <v>3025</v>
          </cell>
          <cell r="Q877">
            <v>-30</v>
          </cell>
        </row>
        <row r="878">
          <cell r="L878" t="str">
            <v>3025</v>
          </cell>
          <cell r="Q878">
            <v>-302.25</v>
          </cell>
        </row>
        <row r="879">
          <cell r="L879" t="str">
            <v>3027</v>
          </cell>
          <cell r="Q879">
            <v>270837.5</v>
          </cell>
        </row>
        <row r="880">
          <cell r="L880" t="str">
            <v>3027</v>
          </cell>
          <cell r="Q880">
            <v>1238.94</v>
          </cell>
        </row>
        <row r="881">
          <cell r="L881" t="str">
            <v>3025</v>
          </cell>
          <cell r="Q881">
            <v>60</v>
          </cell>
        </row>
        <row r="882">
          <cell r="L882" t="str">
            <v>3025</v>
          </cell>
          <cell r="Q882">
            <v>13700</v>
          </cell>
        </row>
        <row r="883">
          <cell r="L883" t="str">
            <v>3025</v>
          </cell>
          <cell r="Q883">
            <v>140</v>
          </cell>
        </row>
        <row r="884">
          <cell r="L884" t="str">
            <v>3025</v>
          </cell>
          <cell r="Q884">
            <v>13875</v>
          </cell>
        </row>
        <row r="885">
          <cell r="L885" t="str">
            <v>3020</v>
          </cell>
          <cell r="Q885">
            <v>1675</v>
          </cell>
        </row>
        <row r="886">
          <cell r="L886" t="str">
            <v>3020</v>
          </cell>
          <cell r="Q886">
            <v>2300</v>
          </cell>
        </row>
        <row r="887">
          <cell r="L887" t="str">
            <v>3025</v>
          </cell>
          <cell r="Q887">
            <v>120</v>
          </cell>
        </row>
        <row r="888">
          <cell r="L888" t="str">
            <v>3025</v>
          </cell>
          <cell r="Q888">
            <v>20400</v>
          </cell>
        </row>
        <row r="889">
          <cell r="L889" t="str">
            <v>3025</v>
          </cell>
          <cell r="Q889">
            <v>120</v>
          </cell>
        </row>
        <row r="890">
          <cell r="L890" t="str">
            <v>3025</v>
          </cell>
          <cell r="Q890">
            <v>16375</v>
          </cell>
        </row>
        <row r="891">
          <cell r="L891" t="str">
            <v>3027</v>
          </cell>
          <cell r="Q891">
            <v>236626.5</v>
          </cell>
        </row>
        <row r="892">
          <cell r="L892" t="str">
            <v>3027</v>
          </cell>
          <cell r="Q892">
            <v>9657</v>
          </cell>
        </row>
        <row r="893">
          <cell r="L893" t="str">
            <v>3027</v>
          </cell>
          <cell r="Q893">
            <v>21172</v>
          </cell>
        </row>
        <row r="894">
          <cell r="L894" t="str">
            <v>3020</v>
          </cell>
          <cell r="Q894">
            <v>25</v>
          </cell>
        </row>
        <row r="895">
          <cell r="L895" t="str">
            <v>3025</v>
          </cell>
          <cell r="Q895">
            <v>90</v>
          </cell>
        </row>
        <row r="896">
          <cell r="L896" t="str">
            <v>3025</v>
          </cell>
          <cell r="Q896">
            <v>40400</v>
          </cell>
        </row>
        <row r="897">
          <cell r="L897" t="str">
            <v>3025</v>
          </cell>
          <cell r="Q897">
            <v>140</v>
          </cell>
        </row>
        <row r="898">
          <cell r="L898" t="str">
            <v>3025</v>
          </cell>
          <cell r="Q898">
            <v>32125</v>
          </cell>
        </row>
        <row r="899">
          <cell r="L899" t="str">
            <v>3025</v>
          </cell>
          <cell r="Q899">
            <v>10774</v>
          </cell>
        </row>
        <row r="900">
          <cell r="L900" t="str">
            <v>3027</v>
          </cell>
          <cell r="Q900">
            <v>4930</v>
          </cell>
        </row>
        <row r="901">
          <cell r="L901" t="str">
            <v>3025</v>
          </cell>
          <cell r="Q901">
            <v>25055</v>
          </cell>
        </row>
        <row r="902">
          <cell r="L902" t="str">
            <v>3025</v>
          </cell>
          <cell r="Q902">
            <v>553002.5</v>
          </cell>
        </row>
        <row r="903">
          <cell r="L903" t="str">
            <v>3025</v>
          </cell>
          <cell r="Q903">
            <v>29120</v>
          </cell>
        </row>
        <row r="904">
          <cell r="L904" t="str">
            <v>3025</v>
          </cell>
          <cell r="Q904">
            <v>607723</v>
          </cell>
        </row>
        <row r="905">
          <cell r="L905" t="str">
            <v>3025</v>
          </cell>
          <cell r="Q905">
            <v>7954</v>
          </cell>
        </row>
        <row r="906">
          <cell r="L906" t="str">
            <v>3027</v>
          </cell>
          <cell r="Q906">
            <v>1231.9000000000001</v>
          </cell>
        </row>
        <row r="907">
          <cell r="L907" t="str">
            <v>3027</v>
          </cell>
          <cell r="Q907">
            <v>8</v>
          </cell>
        </row>
        <row r="908">
          <cell r="L908" t="str">
            <v>3025</v>
          </cell>
          <cell r="Q908">
            <v>20470</v>
          </cell>
        </row>
        <row r="909">
          <cell r="L909" t="str">
            <v>3025</v>
          </cell>
          <cell r="Q909">
            <v>99172</v>
          </cell>
        </row>
        <row r="910">
          <cell r="L910" t="str">
            <v>3025</v>
          </cell>
          <cell r="Q910">
            <v>-15</v>
          </cell>
        </row>
        <row r="911">
          <cell r="L911" t="str">
            <v>3025</v>
          </cell>
          <cell r="Q911">
            <v>-52</v>
          </cell>
        </row>
        <row r="912">
          <cell r="L912" t="str">
            <v>3025</v>
          </cell>
          <cell r="Q912">
            <v>-42</v>
          </cell>
        </row>
        <row r="913">
          <cell r="L913" t="str">
            <v>3025</v>
          </cell>
          <cell r="Q913">
            <v>8975</v>
          </cell>
        </row>
        <row r="914">
          <cell r="L914" t="str">
            <v>3027</v>
          </cell>
          <cell r="Q914">
            <v>1362</v>
          </cell>
        </row>
        <row r="915">
          <cell r="L915" t="str">
            <v>3025</v>
          </cell>
          <cell r="Q915">
            <v>8614</v>
          </cell>
        </row>
        <row r="916">
          <cell r="L916" t="str">
            <v>3027</v>
          </cell>
          <cell r="Q916">
            <v>2374</v>
          </cell>
        </row>
        <row r="917">
          <cell r="L917" t="str">
            <v>3057</v>
          </cell>
          <cell r="Q917">
            <v>11469.37</v>
          </cell>
        </row>
        <row r="918">
          <cell r="L918" t="str">
            <v>3027</v>
          </cell>
          <cell r="Q918">
            <v>8</v>
          </cell>
        </row>
        <row r="919">
          <cell r="L919" t="str">
            <v>3025</v>
          </cell>
          <cell r="Q919">
            <v>-5</v>
          </cell>
        </row>
        <row r="920">
          <cell r="L920" t="str">
            <v>3025</v>
          </cell>
          <cell r="Q920">
            <v>-132</v>
          </cell>
        </row>
        <row r="921">
          <cell r="L921" t="str">
            <v>3025</v>
          </cell>
          <cell r="Q921">
            <v>12539</v>
          </cell>
        </row>
        <row r="922">
          <cell r="L922" t="str">
            <v>3027</v>
          </cell>
          <cell r="Q922">
            <v>5093</v>
          </cell>
        </row>
        <row r="923">
          <cell r="L923" t="str">
            <v>3025</v>
          </cell>
          <cell r="Q923">
            <v>80</v>
          </cell>
        </row>
        <row r="924">
          <cell r="L924" t="str">
            <v>3025</v>
          </cell>
          <cell r="Q924">
            <v>20300</v>
          </cell>
        </row>
        <row r="925">
          <cell r="L925" t="str">
            <v>3025</v>
          </cell>
          <cell r="Q925">
            <v>160</v>
          </cell>
        </row>
        <row r="926">
          <cell r="L926" t="str">
            <v>3025</v>
          </cell>
          <cell r="Q926">
            <v>17625</v>
          </cell>
        </row>
        <row r="927">
          <cell r="L927" t="str">
            <v>3025</v>
          </cell>
          <cell r="Q927">
            <v>-421</v>
          </cell>
        </row>
        <row r="928">
          <cell r="L928" t="str">
            <v>3027</v>
          </cell>
          <cell r="Q928">
            <v>-20</v>
          </cell>
        </row>
        <row r="929">
          <cell r="L929" t="str">
            <v>3057</v>
          </cell>
          <cell r="Q929">
            <v>26614.86</v>
          </cell>
        </row>
        <row r="930">
          <cell r="L930" t="str">
            <v>3027</v>
          </cell>
          <cell r="Q930">
            <v>212470</v>
          </cell>
        </row>
        <row r="931">
          <cell r="L931" t="str">
            <v>3027</v>
          </cell>
          <cell r="Q931">
            <v>12255.3</v>
          </cell>
        </row>
        <row r="932">
          <cell r="L932" t="str">
            <v>3025</v>
          </cell>
          <cell r="Q932">
            <v>-125</v>
          </cell>
        </row>
        <row r="933">
          <cell r="L933" t="str">
            <v>3025</v>
          </cell>
          <cell r="Q933">
            <v>39315</v>
          </cell>
        </row>
        <row r="934">
          <cell r="L934" t="str">
            <v>3025</v>
          </cell>
          <cell r="Q934">
            <v>837154.5</v>
          </cell>
        </row>
        <row r="935">
          <cell r="L935" t="str">
            <v>3025</v>
          </cell>
          <cell r="Q935">
            <v>-166</v>
          </cell>
        </row>
        <row r="936">
          <cell r="L936" t="str">
            <v>3025</v>
          </cell>
          <cell r="Q936">
            <v>100</v>
          </cell>
        </row>
        <row r="937">
          <cell r="L937" t="str">
            <v>3025</v>
          </cell>
          <cell r="Q937">
            <v>20100</v>
          </cell>
        </row>
        <row r="938">
          <cell r="L938" t="str">
            <v>3025</v>
          </cell>
          <cell r="Q938">
            <v>80</v>
          </cell>
        </row>
        <row r="939">
          <cell r="L939" t="str">
            <v>3025</v>
          </cell>
          <cell r="Q939">
            <v>15750</v>
          </cell>
        </row>
        <row r="940">
          <cell r="L940" t="str">
            <v>3025</v>
          </cell>
          <cell r="Q940">
            <v>7093</v>
          </cell>
        </row>
        <row r="941">
          <cell r="L941" t="str">
            <v>3027</v>
          </cell>
          <cell r="Q941">
            <v>3083</v>
          </cell>
        </row>
        <row r="942">
          <cell r="L942" t="str">
            <v>3057</v>
          </cell>
          <cell r="Q942">
            <v>2677.5</v>
          </cell>
        </row>
        <row r="943">
          <cell r="L943" t="str">
            <v>3025</v>
          </cell>
          <cell r="Q943">
            <v>13444</v>
          </cell>
        </row>
        <row r="944">
          <cell r="L944" t="str">
            <v>3027</v>
          </cell>
          <cell r="Q944">
            <v>3187</v>
          </cell>
        </row>
        <row r="945">
          <cell r="L945" t="str">
            <v>3027</v>
          </cell>
          <cell r="Q945">
            <v>61</v>
          </cell>
        </row>
        <row r="946">
          <cell r="L946" t="str">
            <v>3020</v>
          </cell>
          <cell r="Q946">
            <v>3050</v>
          </cell>
        </row>
        <row r="947">
          <cell r="L947" t="str">
            <v>3020</v>
          </cell>
          <cell r="Q947">
            <v>600</v>
          </cell>
        </row>
        <row r="948">
          <cell r="L948" t="str">
            <v>3027</v>
          </cell>
          <cell r="Q948">
            <v>492</v>
          </cell>
        </row>
        <row r="949">
          <cell r="L949" t="str">
            <v>3025</v>
          </cell>
          <cell r="Q949">
            <v>120</v>
          </cell>
        </row>
        <row r="950">
          <cell r="L950" t="str">
            <v>3025</v>
          </cell>
          <cell r="Q950">
            <v>26500</v>
          </cell>
        </row>
        <row r="951">
          <cell r="L951" t="str">
            <v>3025</v>
          </cell>
          <cell r="Q951">
            <v>140</v>
          </cell>
        </row>
        <row r="952">
          <cell r="L952" t="str">
            <v>3025</v>
          </cell>
          <cell r="Q952">
            <v>21500</v>
          </cell>
        </row>
        <row r="953">
          <cell r="L953" t="str">
            <v>3025</v>
          </cell>
          <cell r="Q953">
            <v>8917</v>
          </cell>
        </row>
        <row r="954">
          <cell r="L954" t="str">
            <v>3027</v>
          </cell>
          <cell r="Q954">
            <v>4490</v>
          </cell>
        </row>
        <row r="955">
          <cell r="L955" t="str">
            <v>3025</v>
          </cell>
          <cell r="Q955">
            <v>-328</v>
          </cell>
        </row>
        <row r="956">
          <cell r="L956" t="str">
            <v>3025</v>
          </cell>
          <cell r="Q956">
            <v>15515</v>
          </cell>
        </row>
        <row r="957">
          <cell r="L957" t="str">
            <v>3025</v>
          </cell>
          <cell r="Q957">
            <v>97767</v>
          </cell>
        </row>
        <row r="958">
          <cell r="L958" t="str">
            <v>3027</v>
          </cell>
          <cell r="Q958">
            <v>210832</v>
          </cell>
        </row>
        <row r="959">
          <cell r="L959" t="str">
            <v>3027</v>
          </cell>
          <cell r="Q959">
            <v>4931.46</v>
          </cell>
        </row>
        <row r="960">
          <cell r="L960" t="str">
            <v>3057</v>
          </cell>
          <cell r="Q960">
            <v>24424.41</v>
          </cell>
        </row>
        <row r="961">
          <cell r="L961" t="str">
            <v>3025</v>
          </cell>
          <cell r="Q961">
            <v>24505</v>
          </cell>
        </row>
        <row r="962">
          <cell r="L962" t="str">
            <v>3025</v>
          </cell>
          <cell r="Q962">
            <v>544836</v>
          </cell>
        </row>
        <row r="963">
          <cell r="L963" t="str">
            <v>3027</v>
          </cell>
          <cell r="Q963">
            <v>705.5</v>
          </cell>
        </row>
        <row r="964">
          <cell r="L964" t="str">
            <v>3025</v>
          </cell>
          <cell r="Q964">
            <v>42625</v>
          </cell>
        </row>
        <row r="965">
          <cell r="L965" t="str">
            <v>3025</v>
          </cell>
          <cell r="Q965">
            <v>841432.5</v>
          </cell>
        </row>
        <row r="966">
          <cell r="L966" t="str">
            <v>3025</v>
          </cell>
          <cell r="Q966">
            <v>210</v>
          </cell>
        </row>
        <row r="967">
          <cell r="L967" t="str">
            <v>3025</v>
          </cell>
          <cell r="Q967">
            <v>46150</v>
          </cell>
        </row>
        <row r="968">
          <cell r="L968" t="str">
            <v>3025</v>
          </cell>
          <cell r="Q968">
            <v>320</v>
          </cell>
        </row>
        <row r="969">
          <cell r="L969" t="str">
            <v>3025</v>
          </cell>
          <cell r="Q969">
            <v>42750</v>
          </cell>
        </row>
        <row r="970">
          <cell r="L970" t="str">
            <v>3025</v>
          </cell>
          <cell r="Q970">
            <v>24475</v>
          </cell>
        </row>
        <row r="971">
          <cell r="L971" t="str">
            <v>3025</v>
          </cell>
          <cell r="Q971">
            <v>551735</v>
          </cell>
        </row>
        <row r="972">
          <cell r="L972" t="str">
            <v>3025</v>
          </cell>
          <cell r="Q972">
            <v>-670</v>
          </cell>
        </row>
        <row r="973">
          <cell r="L973" t="str">
            <v>3027</v>
          </cell>
          <cell r="Q973">
            <v>-10</v>
          </cell>
        </row>
        <row r="974">
          <cell r="L974" t="str">
            <v>3027</v>
          </cell>
          <cell r="Q974">
            <v>29020</v>
          </cell>
        </row>
        <row r="975">
          <cell r="L975" t="str">
            <v>3025</v>
          </cell>
          <cell r="Q975">
            <v>-15</v>
          </cell>
        </row>
        <row r="976">
          <cell r="L976" t="str">
            <v>3025</v>
          </cell>
          <cell r="Q976">
            <v>-250</v>
          </cell>
        </row>
        <row r="977">
          <cell r="L977" t="str">
            <v>3027</v>
          </cell>
          <cell r="Q977">
            <v>223388</v>
          </cell>
        </row>
        <row r="978">
          <cell r="L978" t="str">
            <v>3027</v>
          </cell>
          <cell r="Q978">
            <v>21261.15</v>
          </cell>
        </row>
        <row r="979">
          <cell r="L979" t="str">
            <v>3025</v>
          </cell>
          <cell r="Q979">
            <v>90</v>
          </cell>
        </row>
        <row r="980">
          <cell r="L980" t="str">
            <v>3025</v>
          </cell>
          <cell r="Q980">
            <v>21200</v>
          </cell>
        </row>
        <row r="981">
          <cell r="L981" t="str">
            <v>3025</v>
          </cell>
          <cell r="Q981">
            <v>130</v>
          </cell>
        </row>
        <row r="982">
          <cell r="L982" t="str">
            <v>3025</v>
          </cell>
          <cell r="Q982">
            <v>16500</v>
          </cell>
        </row>
        <row r="983">
          <cell r="L983" t="str">
            <v>3025</v>
          </cell>
          <cell r="Q983">
            <v>10490</v>
          </cell>
        </row>
        <row r="984">
          <cell r="L984" t="str">
            <v>3027</v>
          </cell>
          <cell r="Q984">
            <v>1816</v>
          </cell>
        </row>
        <row r="985">
          <cell r="L985" t="str">
            <v>3025</v>
          </cell>
          <cell r="Q985">
            <v>4890</v>
          </cell>
        </row>
        <row r="986">
          <cell r="L986" t="str">
            <v>3027</v>
          </cell>
          <cell r="Q986">
            <v>360</v>
          </cell>
        </row>
        <row r="987">
          <cell r="L987" t="str">
            <v>3027</v>
          </cell>
          <cell r="Q987">
            <v>4</v>
          </cell>
        </row>
        <row r="988">
          <cell r="L988" t="str">
            <v>3025</v>
          </cell>
          <cell r="Q988">
            <v>-380</v>
          </cell>
        </row>
        <row r="989">
          <cell r="L989" t="str">
            <v>3025</v>
          </cell>
          <cell r="Q989">
            <v>-100</v>
          </cell>
        </row>
        <row r="990">
          <cell r="L990" t="str">
            <v>3025</v>
          </cell>
          <cell r="Q990">
            <v>-250</v>
          </cell>
        </row>
        <row r="991">
          <cell r="L991" t="str">
            <v>3020</v>
          </cell>
          <cell r="Q991">
            <v>1425</v>
          </cell>
        </row>
        <row r="992">
          <cell r="L992" t="str">
            <v>3020</v>
          </cell>
          <cell r="Q992">
            <v>500</v>
          </cell>
        </row>
        <row r="993">
          <cell r="L993" t="str">
            <v>3020</v>
          </cell>
          <cell r="Q993">
            <v>50</v>
          </cell>
        </row>
        <row r="994">
          <cell r="L994" t="str">
            <v>3025</v>
          </cell>
          <cell r="Q994">
            <v>-15</v>
          </cell>
        </row>
        <row r="995">
          <cell r="L995" t="str">
            <v>3025</v>
          </cell>
          <cell r="Q995">
            <v>-96</v>
          </cell>
        </row>
        <row r="996">
          <cell r="L996" t="str">
            <v>3027</v>
          </cell>
          <cell r="Q996">
            <v>232782.5</v>
          </cell>
        </row>
        <row r="997">
          <cell r="L997" t="str">
            <v>3027</v>
          </cell>
          <cell r="Q997">
            <v>46283.4</v>
          </cell>
        </row>
        <row r="998">
          <cell r="L998" t="str">
            <v>3027</v>
          </cell>
          <cell r="Q998">
            <v>20890</v>
          </cell>
        </row>
        <row r="999">
          <cell r="L999" t="str">
            <v>3027</v>
          </cell>
          <cell r="Q999">
            <v>481</v>
          </cell>
        </row>
        <row r="1000">
          <cell r="L1000" t="str">
            <v>3027</v>
          </cell>
          <cell r="Q1000">
            <v>20550</v>
          </cell>
        </row>
        <row r="1001">
          <cell r="L1001" t="str">
            <v>3025</v>
          </cell>
          <cell r="Q1001">
            <v>4967</v>
          </cell>
        </row>
        <row r="1002">
          <cell r="L1002" t="str">
            <v>3027</v>
          </cell>
          <cell r="Q1002">
            <v>110</v>
          </cell>
        </row>
        <row r="1003">
          <cell r="L1003" t="str">
            <v>3057</v>
          </cell>
          <cell r="Q1003">
            <v>38343.14</v>
          </cell>
        </row>
        <row r="1004">
          <cell r="L1004" t="str">
            <v>3025</v>
          </cell>
          <cell r="Q1004">
            <v>90</v>
          </cell>
        </row>
        <row r="1005">
          <cell r="L1005" t="str">
            <v>3025</v>
          </cell>
          <cell r="Q1005">
            <v>48300</v>
          </cell>
        </row>
        <row r="1006">
          <cell r="L1006" t="str">
            <v>3025</v>
          </cell>
          <cell r="Q1006">
            <v>220</v>
          </cell>
        </row>
        <row r="1007">
          <cell r="L1007" t="str">
            <v>3025</v>
          </cell>
          <cell r="Q1007">
            <v>41375</v>
          </cell>
        </row>
        <row r="1008">
          <cell r="L1008" t="str">
            <v>3025</v>
          </cell>
          <cell r="Q1008">
            <v>30700</v>
          </cell>
        </row>
        <row r="1009">
          <cell r="L1009" t="str">
            <v>3025</v>
          </cell>
          <cell r="Q1009">
            <v>582117</v>
          </cell>
        </row>
        <row r="1010">
          <cell r="L1010" t="str">
            <v>3025</v>
          </cell>
          <cell r="Q1010">
            <v>-74</v>
          </cell>
        </row>
        <row r="1011">
          <cell r="L1011" t="str">
            <v>3027</v>
          </cell>
          <cell r="Q1011">
            <v>28720.5</v>
          </cell>
        </row>
        <row r="1012">
          <cell r="L1012" t="str">
            <v>3057</v>
          </cell>
          <cell r="Q1012">
            <v>5152.43</v>
          </cell>
        </row>
        <row r="1013">
          <cell r="L1013" t="str">
            <v>3025</v>
          </cell>
          <cell r="Q1013">
            <v>40</v>
          </cell>
        </row>
        <row r="1014">
          <cell r="L1014" t="str">
            <v>3025</v>
          </cell>
          <cell r="Q1014">
            <v>21300</v>
          </cell>
        </row>
        <row r="1015">
          <cell r="L1015" t="str">
            <v>3025</v>
          </cell>
          <cell r="Q1015">
            <v>90</v>
          </cell>
        </row>
        <row r="1016">
          <cell r="L1016" t="str">
            <v>3025</v>
          </cell>
          <cell r="Q1016">
            <v>18250</v>
          </cell>
        </row>
        <row r="1017">
          <cell r="L1017" t="str">
            <v>3025</v>
          </cell>
          <cell r="Q1017">
            <v>130</v>
          </cell>
        </row>
        <row r="1018">
          <cell r="L1018" t="str">
            <v>3025</v>
          </cell>
          <cell r="Q1018">
            <v>19200</v>
          </cell>
        </row>
        <row r="1019">
          <cell r="L1019" t="str">
            <v>3025</v>
          </cell>
          <cell r="Q1019">
            <v>210</v>
          </cell>
        </row>
        <row r="1020">
          <cell r="L1020" t="str">
            <v>3025</v>
          </cell>
          <cell r="Q1020">
            <v>19250</v>
          </cell>
        </row>
        <row r="1021">
          <cell r="L1021" t="str">
            <v>3057</v>
          </cell>
          <cell r="Q1021">
            <v>981.24</v>
          </cell>
        </row>
        <row r="1022">
          <cell r="L1022" t="str">
            <v>3057</v>
          </cell>
          <cell r="Q1022">
            <v>2133.84</v>
          </cell>
        </row>
        <row r="1023">
          <cell r="L1023" t="str">
            <v>3020</v>
          </cell>
          <cell r="Q1023">
            <v>75</v>
          </cell>
        </row>
        <row r="1024">
          <cell r="L1024" t="str">
            <v>3027</v>
          </cell>
          <cell r="Q1024">
            <v>242647.5</v>
          </cell>
        </row>
        <row r="1025">
          <cell r="L1025" t="str">
            <v>3027</v>
          </cell>
          <cell r="Q1025">
            <v>16930.62</v>
          </cell>
        </row>
        <row r="1026">
          <cell r="L1026" t="str">
            <v>3025</v>
          </cell>
          <cell r="Q1026">
            <v>-111</v>
          </cell>
        </row>
        <row r="1027">
          <cell r="L1027" t="str">
            <v>3025</v>
          </cell>
          <cell r="Q1027">
            <v>140</v>
          </cell>
        </row>
        <row r="1028">
          <cell r="L1028" t="str">
            <v>3025</v>
          </cell>
          <cell r="Q1028">
            <v>23700</v>
          </cell>
        </row>
        <row r="1029">
          <cell r="L1029" t="str">
            <v>3025</v>
          </cell>
          <cell r="Q1029">
            <v>160</v>
          </cell>
        </row>
        <row r="1030">
          <cell r="L1030" t="str">
            <v>3025</v>
          </cell>
          <cell r="Q1030">
            <v>20250</v>
          </cell>
        </row>
        <row r="1031">
          <cell r="L1031" t="str">
            <v>3025</v>
          </cell>
          <cell r="Q1031">
            <v>27440</v>
          </cell>
        </row>
        <row r="1032">
          <cell r="L1032" t="str">
            <v>3025</v>
          </cell>
          <cell r="Q1032">
            <v>556224.25</v>
          </cell>
        </row>
        <row r="1033">
          <cell r="L1033" t="str">
            <v>3025</v>
          </cell>
          <cell r="Q1033">
            <v>9279</v>
          </cell>
        </row>
        <row r="1034">
          <cell r="L1034" t="str">
            <v>3027</v>
          </cell>
          <cell r="Q1034">
            <v>805</v>
          </cell>
        </row>
        <row r="1035">
          <cell r="L1035" t="str">
            <v>3025</v>
          </cell>
          <cell r="Q1035">
            <v>10407</v>
          </cell>
        </row>
        <row r="1036">
          <cell r="L1036" t="str">
            <v>3027</v>
          </cell>
          <cell r="Q1036">
            <v>933</v>
          </cell>
        </row>
        <row r="1037">
          <cell r="L1037" t="str">
            <v>3027</v>
          </cell>
          <cell r="Q1037">
            <v>25591</v>
          </cell>
        </row>
        <row r="1038">
          <cell r="L1038" t="str">
            <v>3025</v>
          </cell>
          <cell r="Q1038">
            <v>5857</v>
          </cell>
        </row>
        <row r="1039">
          <cell r="L1039" t="str">
            <v>3027</v>
          </cell>
          <cell r="Q1039">
            <v>574</v>
          </cell>
        </row>
        <row r="1040">
          <cell r="L1040" t="str">
            <v>3057</v>
          </cell>
          <cell r="Q1040">
            <v>55.08</v>
          </cell>
        </row>
        <row r="1041">
          <cell r="L1041" t="str">
            <v>3025</v>
          </cell>
          <cell r="Q1041">
            <v>13580</v>
          </cell>
        </row>
        <row r="1042">
          <cell r="L1042" t="str">
            <v>3025</v>
          </cell>
          <cell r="Q1042">
            <v>96308</v>
          </cell>
        </row>
        <row r="1043">
          <cell r="L1043" t="str">
            <v>3025</v>
          </cell>
          <cell r="Q1043">
            <v>4684</v>
          </cell>
        </row>
        <row r="1044">
          <cell r="L1044" t="str">
            <v>3027</v>
          </cell>
          <cell r="Q1044">
            <v>434</v>
          </cell>
        </row>
        <row r="1045">
          <cell r="L1045" t="str">
            <v>3025</v>
          </cell>
          <cell r="Q1045">
            <v>20</v>
          </cell>
        </row>
        <row r="1046">
          <cell r="L1046" t="str">
            <v>3025</v>
          </cell>
          <cell r="Q1046">
            <v>22600</v>
          </cell>
        </row>
        <row r="1047">
          <cell r="L1047" t="str">
            <v>3025</v>
          </cell>
          <cell r="Q1047">
            <v>120</v>
          </cell>
        </row>
        <row r="1048">
          <cell r="L1048" t="str">
            <v>3025</v>
          </cell>
          <cell r="Q1048">
            <v>18625</v>
          </cell>
        </row>
        <row r="1049">
          <cell r="L1049" t="str">
            <v>3027</v>
          </cell>
          <cell r="Q1049">
            <v>224937</v>
          </cell>
        </row>
        <row r="1050">
          <cell r="L1050" t="str">
            <v>3027</v>
          </cell>
          <cell r="Q1050">
            <v>16972.2</v>
          </cell>
        </row>
        <row r="1051">
          <cell r="L1051" t="str">
            <v>3025</v>
          </cell>
          <cell r="Q1051">
            <v>6300</v>
          </cell>
        </row>
        <row r="1052">
          <cell r="L1052" t="str">
            <v>3025</v>
          </cell>
          <cell r="Q1052">
            <v>20</v>
          </cell>
        </row>
        <row r="1053">
          <cell r="L1053" t="str">
            <v>3025</v>
          </cell>
          <cell r="Q1053">
            <v>6125</v>
          </cell>
        </row>
        <row r="1054">
          <cell r="L1054" t="str">
            <v>3025</v>
          </cell>
          <cell r="Q1054">
            <v>40</v>
          </cell>
        </row>
        <row r="1055">
          <cell r="L1055" t="str">
            <v>3025</v>
          </cell>
          <cell r="Q1055">
            <v>21100</v>
          </cell>
        </row>
        <row r="1056">
          <cell r="L1056" t="str">
            <v>3025</v>
          </cell>
          <cell r="Q1056">
            <v>150</v>
          </cell>
        </row>
        <row r="1057">
          <cell r="L1057" t="str">
            <v>3025</v>
          </cell>
          <cell r="Q1057">
            <v>18250</v>
          </cell>
        </row>
        <row r="1058">
          <cell r="L1058" t="str">
            <v>3027</v>
          </cell>
          <cell r="Q1058">
            <v>24510</v>
          </cell>
        </row>
        <row r="1059">
          <cell r="L1059" t="str">
            <v>3020</v>
          </cell>
          <cell r="Q1059">
            <v>1025</v>
          </cell>
        </row>
        <row r="1060">
          <cell r="L1060" t="str">
            <v>3020</v>
          </cell>
          <cell r="Q1060">
            <v>700</v>
          </cell>
        </row>
        <row r="1061">
          <cell r="L1061" t="str">
            <v>3027</v>
          </cell>
          <cell r="Q1061">
            <v>-60</v>
          </cell>
        </row>
        <row r="1062">
          <cell r="L1062" t="str">
            <v>3025</v>
          </cell>
          <cell r="Q1062">
            <v>100</v>
          </cell>
        </row>
        <row r="1063">
          <cell r="L1063" t="str">
            <v>3025</v>
          </cell>
          <cell r="Q1063">
            <v>25900</v>
          </cell>
        </row>
        <row r="1064">
          <cell r="L1064" t="str">
            <v>3025</v>
          </cell>
          <cell r="Q1064">
            <v>200</v>
          </cell>
        </row>
        <row r="1065">
          <cell r="L1065" t="str">
            <v>3025</v>
          </cell>
          <cell r="Q1065">
            <v>20125</v>
          </cell>
        </row>
        <row r="1066">
          <cell r="L1066" t="str">
            <v>3025</v>
          </cell>
          <cell r="Q1066">
            <v>130</v>
          </cell>
        </row>
        <row r="1067">
          <cell r="L1067" t="str">
            <v>3025</v>
          </cell>
          <cell r="Q1067">
            <v>47800</v>
          </cell>
        </row>
        <row r="1068">
          <cell r="L1068" t="str">
            <v>3025</v>
          </cell>
          <cell r="Q1068">
            <v>150</v>
          </cell>
        </row>
        <row r="1069">
          <cell r="L1069" t="str">
            <v>3025</v>
          </cell>
          <cell r="Q1069">
            <v>38750</v>
          </cell>
        </row>
        <row r="1070">
          <cell r="L1070" t="str">
            <v>3025</v>
          </cell>
          <cell r="Q1070">
            <v>-1077</v>
          </cell>
        </row>
        <row r="1071">
          <cell r="L1071" t="str">
            <v>3027</v>
          </cell>
          <cell r="Q1071">
            <v>1077</v>
          </cell>
        </row>
        <row r="1072">
          <cell r="L1072" t="str">
            <v>3025</v>
          </cell>
          <cell r="Q1072">
            <v>150</v>
          </cell>
        </row>
        <row r="1073">
          <cell r="L1073" t="str">
            <v>3025</v>
          </cell>
          <cell r="Q1073">
            <v>21600</v>
          </cell>
        </row>
        <row r="1074">
          <cell r="L1074" t="str">
            <v>3025</v>
          </cell>
          <cell r="Q1074">
            <v>160</v>
          </cell>
        </row>
        <row r="1075">
          <cell r="L1075" t="str">
            <v>3025</v>
          </cell>
          <cell r="Q1075">
            <v>20125</v>
          </cell>
        </row>
        <row r="1076">
          <cell r="L1076" t="str">
            <v>3025</v>
          </cell>
          <cell r="Q1076">
            <v>20</v>
          </cell>
        </row>
        <row r="1077">
          <cell r="L1077" t="str">
            <v>3057</v>
          </cell>
          <cell r="Q1077">
            <v>10121.459999999999</v>
          </cell>
        </row>
        <row r="1078">
          <cell r="L1078" t="str">
            <v>3025</v>
          </cell>
          <cell r="Q1078">
            <v>100</v>
          </cell>
        </row>
        <row r="1079">
          <cell r="L1079" t="str">
            <v>3025</v>
          </cell>
          <cell r="Q1079">
            <v>18600</v>
          </cell>
        </row>
        <row r="1080">
          <cell r="L1080" t="str">
            <v>3025</v>
          </cell>
          <cell r="Q1080">
            <v>140</v>
          </cell>
        </row>
        <row r="1081">
          <cell r="L1081" t="str">
            <v>3025</v>
          </cell>
          <cell r="Q1081">
            <v>16500</v>
          </cell>
        </row>
        <row r="1082">
          <cell r="L1082" t="str">
            <v>3020</v>
          </cell>
          <cell r="Q1082">
            <v>2150</v>
          </cell>
        </row>
        <row r="1083">
          <cell r="L1083" t="str">
            <v>3020</v>
          </cell>
          <cell r="Q1083">
            <v>900</v>
          </cell>
        </row>
        <row r="1084">
          <cell r="L1084" t="str">
            <v>3025</v>
          </cell>
          <cell r="Q1084">
            <v>12707</v>
          </cell>
        </row>
        <row r="1085">
          <cell r="L1085" t="str">
            <v>3027</v>
          </cell>
          <cell r="Q1085">
            <v>3683</v>
          </cell>
        </row>
        <row r="1086">
          <cell r="L1086" t="str">
            <v>3057</v>
          </cell>
          <cell r="Q1086">
            <v>22312</v>
          </cell>
        </row>
        <row r="1087">
          <cell r="L1087" t="str">
            <v>3025</v>
          </cell>
          <cell r="Q1087">
            <v>-10</v>
          </cell>
        </row>
        <row r="1088">
          <cell r="L1088" t="str">
            <v>3020</v>
          </cell>
          <cell r="Q1088">
            <v>-7350</v>
          </cell>
        </row>
        <row r="1089">
          <cell r="L1089" t="str">
            <v>3057</v>
          </cell>
          <cell r="Q1089">
            <v>-53889.16</v>
          </cell>
        </row>
        <row r="1090">
          <cell r="L1090" t="str">
            <v>3027</v>
          </cell>
          <cell r="Q1090">
            <v>-1617710.63</v>
          </cell>
        </row>
        <row r="1091">
          <cell r="L1091" t="str">
            <v>3025</v>
          </cell>
          <cell r="Q1091">
            <v>-4389385.22</v>
          </cell>
        </row>
        <row r="1092">
          <cell r="L1092" t="str">
            <v>3025</v>
          </cell>
          <cell r="Q1092">
            <v>39200</v>
          </cell>
        </row>
        <row r="1093">
          <cell r="L1093" t="str">
            <v>3025</v>
          </cell>
          <cell r="Q1093">
            <v>790372.75</v>
          </cell>
        </row>
        <row r="1094">
          <cell r="L1094" t="str">
            <v>3025</v>
          </cell>
          <cell r="Q1094">
            <v>29890</v>
          </cell>
        </row>
        <row r="1095">
          <cell r="L1095" t="str">
            <v>3025</v>
          </cell>
          <cell r="Q1095">
            <v>533823</v>
          </cell>
        </row>
        <row r="1096">
          <cell r="L1096" t="str">
            <v>3057</v>
          </cell>
          <cell r="Q1096">
            <v>31228.32</v>
          </cell>
        </row>
        <row r="1097">
          <cell r="L1097" t="str">
            <v>3027</v>
          </cell>
          <cell r="Q1097">
            <v>362913</v>
          </cell>
        </row>
        <row r="1098">
          <cell r="L1098" t="str">
            <v>3027</v>
          </cell>
          <cell r="Q1098">
            <v>26792.82</v>
          </cell>
        </row>
        <row r="1099">
          <cell r="L1099" t="str">
            <v>3025</v>
          </cell>
          <cell r="Q1099">
            <v>120</v>
          </cell>
        </row>
        <row r="1100">
          <cell r="L1100" t="str">
            <v>3025</v>
          </cell>
          <cell r="Q1100">
            <v>21200</v>
          </cell>
        </row>
        <row r="1101">
          <cell r="L1101" t="str">
            <v>3025</v>
          </cell>
          <cell r="Q1101">
            <v>110</v>
          </cell>
        </row>
        <row r="1102">
          <cell r="L1102" t="str">
            <v>3025</v>
          </cell>
          <cell r="Q1102">
            <v>19875</v>
          </cell>
        </row>
        <row r="1103">
          <cell r="L1103" t="str">
            <v>3020</v>
          </cell>
          <cell r="Q1103">
            <v>75</v>
          </cell>
        </row>
        <row r="1104">
          <cell r="L1104" t="str">
            <v>3025</v>
          </cell>
          <cell r="Q1104">
            <v>998</v>
          </cell>
        </row>
        <row r="1105">
          <cell r="L1105" t="str">
            <v>3025</v>
          </cell>
          <cell r="Q1105">
            <v>1605</v>
          </cell>
        </row>
        <row r="1106">
          <cell r="L1106" t="str">
            <v>3025</v>
          </cell>
          <cell r="Q1106">
            <v>-425</v>
          </cell>
        </row>
        <row r="1107">
          <cell r="L1107" t="str">
            <v>3027</v>
          </cell>
          <cell r="Q1107">
            <v>-1960</v>
          </cell>
        </row>
        <row r="1108">
          <cell r="L1108" t="str">
            <v>3057</v>
          </cell>
          <cell r="Q1108">
            <v>-676</v>
          </cell>
        </row>
        <row r="1109">
          <cell r="L1109" t="str">
            <v>3027</v>
          </cell>
          <cell r="Q1109">
            <v>317</v>
          </cell>
        </row>
        <row r="1110">
          <cell r="L1110" t="str">
            <v>3027</v>
          </cell>
          <cell r="Q1110">
            <v>-13</v>
          </cell>
        </row>
        <row r="1111">
          <cell r="L1111" t="str">
            <v>3027</v>
          </cell>
          <cell r="Q1111">
            <v>222727</v>
          </cell>
        </row>
        <row r="1112">
          <cell r="L1112" t="str">
            <v>3027</v>
          </cell>
          <cell r="Q1112">
            <v>12029.58</v>
          </cell>
        </row>
        <row r="1113">
          <cell r="L1113" t="str">
            <v>3025</v>
          </cell>
          <cell r="Q1113">
            <v>100</v>
          </cell>
        </row>
        <row r="1114">
          <cell r="L1114" t="str">
            <v>3025</v>
          </cell>
          <cell r="Q1114">
            <v>31700</v>
          </cell>
        </row>
        <row r="1115">
          <cell r="L1115" t="str">
            <v>3025</v>
          </cell>
          <cell r="Q1115">
            <v>160</v>
          </cell>
        </row>
        <row r="1116">
          <cell r="L1116" t="str">
            <v>3025</v>
          </cell>
          <cell r="Q1116">
            <v>24500</v>
          </cell>
        </row>
        <row r="1117">
          <cell r="L1117" t="str">
            <v>3025</v>
          </cell>
          <cell r="Q1117">
            <v>36430</v>
          </cell>
        </row>
        <row r="1118">
          <cell r="L1118" t="str">
            <v>3025</v>
          </cell>
          <cell r="Q1118">
            <v>808321</v>
          </cell>
        </row>
        <row r="1119">
          <cell r="L1119" t="str">
            <v>3025</v>
          </cell>
          <cell r="Q1119">
            <v>11265</v>
          </cell>
        </row>
        <row r="1120">
          <cell r="L1120" t="str">
            <v>3025</v>
          </cell>
          <cell r="Q1120">
            <v>74127</v>
          </cell>
        </row>
        <row r="1121">
          <cell r="L1121" t="str">
            <v>3025</v>
          </cell>
          <cell r="Q1121">
            <v>2248</v>
          </cell>
        </row>
        <row r="1122">
          <cell r="L1122" t="str">
            <v>3027</v>
          </cell>
          <cell r="Q1122">
            <v>1260</v>
          </cell>
        </row>
        <row r="1123">
          <cell r="L1123" t="str">
            <v>3057</v>
          </cell>
          <cell r="Q1123">
            <v>36.72</v>
          </cell>
        </row>
        <row r="1124">
          <cell r="L1124" t="str">
            <v>3057</v>
          </cell>
          <cell r="Q1124">
            <v>2903.32</v>
          </cell>
        </row>
        <row r="1125">
          <cell r="L1125" t="str">
            <v>3027</v>
          </cell>
          <cell r="Q1125">
            <v>227052.5</v>
          </cell>
        </row>
        <row r="1126">
          <cell r="L1126" t="str">
            <v>3027</v>
          </cell>
          <cell r="Q1126">
            <v>16887.87</v>
          </cell>
        </row>
        <row r="1127">
          <cell r="L1127" t="str">
            <v>3025</v>
          </cell>
          <cell r="Q1127">
            <v>-5</v>
          </cell>
        </row>
        <row r="1128">
          <cell r="L1128" t="str">
            <v>3025</v>
          </cell>
          <cell r="Q1128">
            <v>-214</v>
          </cell>
        </row>
        <row r="1129">
          <cell r="L1129" t="str">
            <v>3025</v>
          </cell>
          <cell r="Q1129">
            <v>33535</v>
          </cell>
        </row>
        <row r="1130">
          <cell r="L1130" t="str">
            <v>3025</v>
          </cell>
          <cell r="Q1130">
            <v>558370.25</v>
          </cell>
        </row>
        <row r="1131">
          <cell r="L1131" t="str">
            <v>3027</v>
          </cell>
          <cell r="Q1131">
            <v>6</v>
          </cell>
        </row>
        <row r="1132">
          <cell r="L1132" t="str">
            <v>3027</v>
          </cell>
          <cell r="Q1132">
            <v>335720</v>
          </cell>
        </row>
        <row r="1133">
          <cell r="L1133" t="str">
            <v>3027</v>
          </cell>
          <cell r="Q1133">
            <v>49907.25</v>
          </cell>
        </row>
        <row r="1134">
          <cell r="L1134" t="str">
            <v>3020</v>
          </cell>
          <cell r="Q1134">
            <v>1650</v>
          </cell>
        </row>
        <row r="1135">
          <cell r="L1135" t="str">
            <v>3020</v>
          </cell>
          <cell r="Q1135">
            <v>700</v>
          </cell>
        </row>
        <row r="1136">
          <cell r="L1136" t="str">
            <v>3025</v>
          </cell>
          <cell r="Q1136">
            <v>40</v>
          </cell>
        </row>
        <row r="1137">
          <cell r="L1137" t="str">
            <v>3025</v>
          </cell>
          <cell r="Q1137">
            <v>21900</v>
          </cell>
        </row>
        <row r="1138">
          <cell r="L1138" t="str">
            <v>3025</v>
          </cell>
          <cell r="Q1138">
            <v>80</v>
          </cell>
        </row>
        <row r="1139">
          <cell r="L1139" t="str">
            <v>3025</v>
          </cell>
          <cell r="Q1139">
            <v>19375</v>
          </cell>
        </row>
        <row r="1140">
          <cell r="L1140" t="str">
            <v>3025</v>
          </cell>
          <cell r="Q1140">
            <v>8513</v>
          </cell>
        </row>
        <row r="1141">
          <cell r="L1141" t="str">
            <v>3027</v>
          </cell>
          <cell r="Q1141">
            <v>2601</v>
          </cell>
        </row>
        <row r="1142">
          <cell r="L1142" t="str">
            <v>3025</v>
          </cell>
          <cell r="Q1142">
            <v>36705</v>
          </cell>
        </row>
        <row r="1143">
          <cell r="L1143" t="str">
            <v>3025</v>
          </cell>
          <cell r="Q1143">
            <v>674228.5</v>
          </cell>
        </row>
        <row r="1144">
          <cell r="L1144" t="str">
            <v>3020</v>
          </cell>
          <cell r="Q1144">
            <v>1225</v>
          </cell>
        </row>
        <row r="1145">
          <cell r="L1145" t="str">
            <v>3020</v>
          </cell>
          <cell r="Q1145">
            <v>700</v>
          </cell>
        </row>
        <row r="1146">
          <cell r="L1146" t="str">
            <v>3025</v>
          </cell>
          <cell r="Q1146">
            <v>18000</v>
          </cell>
        </row>
        <row r="1147">
          <cell r="L1147" t="str">
            <v>3025</v>
          </cell>
          <cell r="Q1147">
            <v>103915.5</v>
          </cell>
        </row>
        <row r="1148">
          <cell r="L1148" t="str">
            <v>3025</v>
          </cell>
          <cell r="Q1148">
            <v>110</v>
          </cell>
        </row>
        <row r="1149">
          <cell r="L1149" t="str">
            <v>3025</v>
          </cell>
          <cell r="Q1149">
            <v>28200</v>
          </cell>
        </row>
        <row r="1150">
          <cell r="L1150" t="str">
            <v>3025</v>
          </cell>
          <cell r="Q1150">
            <v>140</v>
          </cell>
        </row>
        <row r="1151">
          <cell r="L1151" t="str">
            <v>3025</v>
          </cell>
          <cell r="Q1151">
            <v>23000</v>
          </cell>
        </row>
        <row r="1152">
          <cell r="L1152" t="str">
            <v>3027</v>
          </cell>
          <cell r="Q1152">
            <v>44629.5</v>
          </cell>
        </row>
        <row r="1153">
          <cell r="L1153" t="str">
            <v>3025</v>
          </cell>
          <cell r="Q1153">
            <v>23575</v>
          </cell>
        </row>
        <row r="1154">
          <cell r="L1154" t="str">
            <v>3025</v>
          </cell>
          <cell r="Q1154">
            <v>535612.25</v>
          </cell>
        </row>
        <row r="1155">
          <cell r="L1155" t="str">
            <v>3027</v>
          </cell>
          <cell r="Q1155">
            <v>217671</v>
          </cell>
        </row>
        <row r="1156">
          <cell r="L1156" t="str">
            <v>3027</v>
          </cell>
          <cell r="Q1156">
            <v>176471.1</v>
          </cell>
        </row>
        <row r="1157">
          <cell r="L1157" t="str">
            <v>3025</v>
          </cell>
          <cell r="Q1157">
            <v>-111</v>
          </cell>
        </row>
        <row r="1158">
          <cell r="L1158" t="str">
            <v>3025</v>
          </cell>
          <cell r="Q1158">
            <v>110</v>
          </cell>
        </row>
        <row r="1159">
          <cell r="L1159" t="str">
            <v>3025</v>
          </cell>
          <cell r="Q1159">
            <v>31700</v>
          </cell>
        </row>
        <row r="1160">
          <cell r="L1160" t="str">
            <v>3025</v>
          </cell>
          <cell r="Q1160">
            <v>170</v>
          </cell>
        </row>
        <row r="1161">
          <cell r="L1161" t="str">
            <v>3025</v>
          </cell>
          <cell r="Q1161">
            <v>23875</v>
          </cell>
        </row>
        <row r="1162">
          <cell r="L1162" t="str">
            <v>3025</v>
          </cell>
          <cell r="Q1162">
            <v>24190</v>
          </cell>
        </row>
        <row r="1163">
          <cell r="L1163" t="str">
            <v>3025</v>
          </cell>
          <cell r="Q1163">
            <v>578467.75</v>
          </cell>
        </row>
        <row r="1164">
          <cell r="L1164" t="str">
            <v>3025</v>
          </cell>
          <cell r="Q1164">
            <v>7044.75</v>
          </cell>
        </row>
        <row r="1165">
          <cell r="L1165" t="str">
            <v>3027</v>
          </cell>
          <cell r="Q1165">
            <v>1041</v>
          </cell>
        </row>
        <row r="1166">
          <cell r="L1166" t="str">
            <v>3057</v>
          </cell>
          <cell r="Q1166">
            <v>71919</v>
          </cell>
        </row>
        <row r="1167">
          <cell r="L1167" t="str">
            <v>3027</v>
          </cell>
          <cell r="Q1167">
            <v>12</v>
          </cell>
        </row>
        <row r="1168">
          <cell r="L1168" t="str">
            <v>3027</v>
          </cell>
          <cell r="Q1168">
            <v>237549.5</v>
          </cell>
        </row>
        <row r="1169">
          <cell r="L1169" t="str">
            <v>3027</v>
          </cell>
          <cell r="Q1169">
            <v>15026.67</v>
          </cell>
        </row>
        <row r="1170">
          <cell r="L1170" t="str">
            <v>3025</v>
          </cell>
          <cell r="Q1170">
            <v>4701</v>
          </cell>
        </row>
        <row r="1171">
          <cell r="L1171" t="str">
            <v>3027</v>
          </cell>
          <cell r="Q1171">
            <v>1770</v>
          </cell>
        </row>
        <row r="1172">
          <cell r="L1172" t="str">
            <v>3025</v>
          </cell>
          <cell r="Q1172">
            <v>-20</v>
          </cell>
        </row>
        <row r="1173">
          <cell r="L1173" t="str">
            <v>3025</v>
          </cell>
          <cell r="Q1173">
            <v>-200</v>
          </cell>
        </row>
        <row r="1174">
          <cell r="L1174" t="str">
            <v>3025</v>
          </cell>
          <cell r="Q1174">
            <v>-125</v>
          </cell>
        </row>
        <row r="1175">
          <cell r="L1175" t="str">
            <v>3025</v>
          </cell>
          <cell r="Q1175">
            <v>-10</v>
          </cell>
        </row>
        <row r="1176">
          <cell r="L1176" t="str">
            <v>3025</v>
          </cell>
          <cell r="Q1176">
            <v>-298</v>
          </cell>
        </row>
        <row r="1177">
          <cell r="L1177" t="str">
            <v>3025</v>
          </cell>
          <cell r="Q1177">
            <v>-4272706.07</v>
          </cell>
        </row>
        <row r="1178">
          <cell r="L1178" t="str">
            <v>3027</v>
          </cell>
          <cell r="Q1178">
            <v>-1464406.98</v>
          </cell>
        </row>
        <row r="1179">
          <cell r="L1179" t="str">
            <v>3057</v>
          </cell>
          <cell r="Q1179">
            <v>-55023.199999999997</v>
          </cell>
        </row>
        <row r="1180">
          <cell r="L1180" t="str">
            <v>3020</v>
          </cell>
          <cell r="Q1180">
            <v>-8900</v>
          </cell>
        </row>
        <row r="1181">
          <cell r="L1181" t="str">
            <v>3057</v>
          </cell>
          <cell r="Q1181">
            <v>12371.07</v>
          </cell>
        </row>
        <row r="1182">
          <cell r="L1182" t="str">
            <v>3025</v>
          </cell>
          <cell r="Q1182">
            <v>-715638.25</v>
          </cell>
        </row>
        <row r="1183">
          <cell r="L1183" t="str">
            <v>3027</v>
          </cell>
          <cell r="Q1183">
            <v>-229899.98</v>
          </cell>
        </row>
        <row r="1184">
          <cell r="L1184" t="str">
            <v>3057</v>
          </cell>
          <cell r="Q1184">
            <v>-6304.62</v>
          </cell>
        </row>
        <row r="1185">
          <cell r="L1185" t="str">
            <v>3020</v>
          </cell>
          <cell r="Q1185">
            <v>-4975</v>
          </cell>
        </row>
        <row r="1186">
          <cell r="L1186" t="str">
            <v>3025</v>
          </cell>
          <cell r="Q1186">
            <v>-40</v>
          </cell>
        </row>
        <row r="1187">
          <cell r="L1187" t="str">
            <v>3025</v>
          </cell>
          <cell r="Q1187">
            <v>-10</v>
          </cell>
        </row>
        <row r="1188">
          <cell r="L1188" t="str">
            <v>3025</v>
          </cell>
          <cell r="Q1188">
            <v>120</v>
          </cell>
        </row>
        <row r="1189">
          <cell r="L1189" t="str">
            <v>3025</v>
          </cell>
          <cell r="Q1189">
            <v>20000</v>
          </cell>
        </row>
        <row r="1190">
          <cell r="L1190" t="str">
            <v>3025</v>
          </cell>
          <cell r="Q1190">
            <v>100</v>
          </cell>
        </row>
        <row r="1191">
          <cell r="L1191" t="str">
            <v>3025</v>
          </cell>
          <cell r="Q1191">
            <v>13750</v>
          </cell>
        </row>
        <row r="1192">
          <cell r="L1192" t="str">
            <v>3025</v>
          </cell>
          <cell r="Q1192">
            <v>150</v>
          </cell>
        </row>
        <row r="1193">
          <cell r="L1193" t="str">
            <v>3025</v>
          </cell>
          <cell r="Q1193">
            <v>18800</v>
          </cell>
        </row>
        <row r="1194">
          <cell r="L1194" t="str">
            <v>3025</v>
          </cell>
          <cell r="Q1194">
            <v>80</v>
          </cell>
        </row>
        <row r="1195">
          <cell r="L1195" t="str">
            <v>3025</v>
          </cell>
          <cell r="Q1195">
            <v>16875</v>
          </cell>
        </row>
        <row r="1196">
          <cell r="L1196" t="str">
            <v>3025</v>
          </cell>
          <cell r="Q1196">
            <v>140</v>
          </cell>
        </row>
        <row r="1197">
          <cell r="L1197" t="str">
            <v>3025</v>
          </cell>
          <cell r="Q1197">
            <v>45100</v>
          </cell>
        </row>
        <row r="1198">
          <cell r="L1198" t="str">
            <v>3025</v>
          </cell>
          <cell r="Q1198">
            <v>200</v>
          </cell>
        </row>
        <row r="1199">
          <cell r="L1199" t="str">
            <v>3025</v>
          </cell>
          <cell r="Q1199">
            <v>42875</v>
          </cell>
        </row>
        <row r="1200">
          <cell r="L1200" t="str">
            <v>3025</v>
          </cell>
          <cell r="Q1200">
            <v>50</v>
          </cell>
        </row>
        <row r="1201">
          <cell r="L1201" t="str">
            <v>3025</v>
          </cell>
          <cell r="Q1201">
            <v>46500</v>
          </cell>
        </row>
        <row r="1202">
          <cell r="L1202" t="str">
            <v>3025</v>
          </cell>
          <cell r="Q1202">
            <v>250</v>
          </cell>
        </row>
        <row r="1203">
          <cell r="L1203" t="str">
            <v>3025</v>
          </cell>
          <cell r="Q1203">
            <v>36500</v>
          </cell>
        </row>
        <row r="1204">
          <cell r="L1204" t="str">
            <v>3025</v>
          </cell>
          <cell r="Q1204">
            <v>35250</v>
          </cell>
        </row>
        <row r="1205">
          <cell r="L1205" t="str">
            <v>3025</v>
          </cell>
          <cell r="Q1205">
            <v>809206.25</v>
          </cell>
        </row>
        <row r="1206">
          <cell r="L1206" t="str">
            <v>3027</v>
          </cell>
          <cell r="Q1206">
            <v>21734.5</v>
          </cell>
        </row>
        <row r="1207">
          <cell r="L1207" t="str">
            <v>3025</v>
          </cell>
          <cell r="Q1207">
            <v>14675</v>
          </cell>
        </row>
        <row r="1208">
          <cell r="L1208" t="str">
            <v>3025</v>
          </cell>
          <cell r="Q1208">
            <v>79695</v>
          </cell>
        </row>
        <row r="1209">
          <cell r="L1209" t="str">
            <v>3027</v>
          </cell>
          <cell r="Q1209">
            <v>10233.5</v>
          </cell>
        </row>
        <row r="1210">
          <cell r="L1210" t="str">
            <v>3025</v>
          </cell>
          <cell r="Q1210">
            <v>-346</v>
          </cell>
        </row>
        <row r="1211">
          <cell r="L1211" t="str">
            <v>3027</v>
          </cell>
          <cell r="Q1211">
            <v>-10</v>
          </cell>
        </row>
        <row r="1212">
          <cell r="L1212" t="str">
            <v>3025</v>
          </cell>
          <cell r="Q1212">
            <v>120</v>
          </cell>
        </row>
        <row r="1213">
          <cell r="L1213" t="str">
            <v>3025</v>
          </cell>
          <cell r="Q1213">
            <v>18800</v>
          </cell>
        </row>
        <row r="1214">
          <cell r="L1214" t="str">
            <v>3025</v>
          </cell>
          <cell r="Q1214">
            <v>140</v>
          </cell>
        </row>
        <row r="1215">
          <cell r="L1215" t="str">
            <v>3025</v>
          </cell>
          <cell r="Q1215">
            <v>18000</v>
          </cell>
        </row>
        <row r="1216">
          <cell r="L1216" t="str">
            <v>3025</v>
          </cell>
          <cell r="Q1216">
            <v>-3939895.24</v>
          </cell>
        </row>
        <row r="1217">
          <cell r="L1217" t="str">
            <v>3027</v>
          </cell>
          <cell r="Q1217">
            <v>-1404068.9</v>
          </cell>
        </row>
        <row r="1218">
          <cell r="L1218" t="str">
            <v>3057</v>
          </cell>
          <cell r="Q1218">
            <v>-112505.09</v>
          </cell>
        </row>
        <row r="1219">
          <cell r="L1219" t="str">
            <v>3020</v>
          </cell>
          <cell r="Q1219">
            <v>-14125</v>
          </cell>
        </row>
        <row r="1220">
          <cell r="L1220" t="str">
            <v>3025</v>
          </cell>
          <cell r="Q1220">
            <v>-3894286.6</v>
          </cell>
        </row>
        <row r="1221">
          <cell r="L1221" t="str">
            <v>3027</v>
          </cell>
          <cell r="Q1221">
            <v>-1567284.19</v>
          </cell>
        </row>
        <row r="1222">
          <cell r="L1222" t="str">
            <v>3057</v>
          </cell>
          <cell r="Q1222">
            <v>-22044.240000000002</v>
          </cell>
        </row>
        <row r="1223">
          <cell r="L1223" t="str">
            <v>3020</v>
          </cell>
          <cell r="Q1223">
            <v>-10125</v>
          </cell>
        </row>
        <row r="1224">
          <cell r="L1224" t="str">
            <v>3020</v>
          </cell>
          <cell r="Q1224">
            <v>25</v>
          </cell>
        </row>
        <row r="1225">
          <cell r="L1225" t="str">
            <v>3025</v>
          </cell>
          <cell r="Q1225">
            <v>11031</v>
          </cell>
        </row>
        <row r="1226">
          <cell r="L1226" t="str">
            <v>3027</v>
          </cell>
          <cell r="Q1226">
            <v>4849</v>
          </cell>
        </row>
        <row r="1227">
          <cell r="L1227" t="str">
            <v>3025</v>
          </cell>
          <cell r="Q1227">
            <v>9014</v>
          </cell>
        </row>
        <row r="1228">
          <cell r="L1228" t="str">
            <v>3027</v>
          </cell>
          <cell r="Q1228">
            <v>1399</v>
          </cell>
        </row>
        <row r="1229">
          <cell r="L1229" t="str">
            <v>3020</v>
          </cell>
          <cell r="Q1229">
            <v>7625</v>
          </cell>
        </row>
        <row r="1230">
          <cell r="L1230" t="str">
            <v>3020</v>
          </cell>
          <cell r="Q1230">
            <v>400</v>
          </cell>
        </row>
        <row r="1231">
          <cell r="L1231" t="str">
            <v>3020</v>
          </cell>
          <cell r="Q1231">
            <v>2200</v>
          </cell>
        </row>
        <row r="1232">
          <cell r="L1232" t="str">
            <v>3020</v>
          </cell>
          <cell r="Q1232">
            <v>500</v>
          </cell>
        </row>
        <row r="1233">
          <cell r="L1233" t="str">
            <v>3025</v>
          </cell>
          <cell r="Q1233">
            <v>0.5</v>
          </cell>
        </row>
        <row r="1234">
          <cell r="L1234" t="str">
            <v>3025</v>
          </cell>
          <cell r="Q1234">
            <v>5895</v>
          </cell>
        </row>
        <row r="1235">
          <cell r="L1235" t="str">
            <v>3025</v>
          </cell>
          <cell r="Q1235">
            <v>2140</v>
          </cell>
        </row>
        <row r="1236">
          <cell r="L1236" t="str">
            <v>3025</v>
          </cell>
          <cell r="Q1236">
            <v>2380</v>
          </cell>
        </row>
        <row r="1237">
          <cell r="L1237" t="str">
            <v>3025</v>
          </cell>
          <cell r="Q1237">
            <v>810</v>
          </cell>
        </row>
        <row r="1238">
          <cell r="L1238" t="str">
            <v>3025</v>
          </cell>
          <cell r="Q1238">
            <v>1470</v>
          </cell>
        </row>
        <row r="1239">
          <cell r="L1239" t="str">
            <v>3025</v>
          </cell>
          <cell r="Q1239">
            <v>1070</v>
          </cell>
        </row>
        <row r="1240">
          <cell r="L1240" t="str">
            <v>3027</v>
          </cell>
          <cell r="Q1240">
            <v>330.5</v>
          </cell>
        </row>
        <row r="1241">
          <cell r="L1241" t="str">
            <v>3025</v>
          </cell>
          <cell r="Q1241">
            <v>4600</v>
          </cell>
        </row>
        <row r="1242">
          <cell r="L1242" t="str">
            <v>3025</v>
          </cell>
          <cell r="Q1242">
            <v>20</v>
          </cell>
        </row>
        <row r="1243">
          <cell r="L1243" t="str">
            <v>3025</v>
          </cell>
          <cell r="Q1243">
            <v>7000</v>
          </cell>
        </row>
        <row r="1244">
          <cell r="L1244" t="str">
            <v>3025</v>
          </cell>
          <cell r="Q1244">
            <v>-20</v>
          </cell>
        </row>
        <row r="1245">
          <cell r="L1245" t="str">
            <v>3025</v>
          </cell>
          <cell r="Q1245">
            <v>-552</v>
          </cell>
        </row>
        <row r="1246">
          <cell r="L1246" t="str">
            <v>3025</v>
          </cell>
          <cell r="Q1246">
            <v>17120</v>
          </cell>
        </row>
        <row r="1247">
          <cell r="L1247" t="str">
            <v>3025</v>
          </cell>
          <cell r="Q1247">
            <v>117375</v>
          </cell>
        </row>
        <row r="1248">
          <cell r="L1248" t="str">
            <v>3025</v>
          </cell>
          <cell r="Q1248">
            <v>4453</v>
          </cell>
        </row>
        <row r="1249">
          <cell r="L1249" t="str">
            <v>3027</v>
          </cell>
          <cell r="Q1249">
            <v>4915</v>
          </cell>
        </row>
        <row r="1250">
          <cell r="L1250" t="str">
            <v>3027</v>
          </cell>
          <cell r="Q1250">
            <v>8</v>
          </cell>
        </row>
        <row r="1251">
          <cell r="L1251" t="str">
            <v>3057</v>
          </cell>
          <cell r="Q1251">
            <v>3555.72</v>
          </cell>
        </row>
        <row r="1252">
          <cell r="L1252" t="str">
            <v>3025</v>
          </cell>
          <cell r="Q1252">
            <v>-15</v>
          </cell>
        </row>
        <row r="1253">
          <cell r="L1253" t="str">
            <v>3025</v>
          </cell>
          <cell r="Q1253">
            <v>-122</v>
          </cell>
        </row>
        <row r="1254">
          <cell r="L1254" t="str">
            <v>3025</v>
          </cell>
          <cell r="Q1254">
            <v>-96</v>
          </cell>
        </row>
        <row r="1255">
          <cell r="L1255" t="str">
            <v>3027</v>
          </cell>
          <cell r="Q1255">
            <v>-16</v>
          </cell>
        </row>
        <row r="1256">
          <cell r="L1256" t="str">
            <v>3025</v>
          </cell>
          <cell r="Q1256">
            <v>14865</v>
          </cell>
        </row>
        <row r="1257">
          <cell r="L1257" t="str">
            <v>3025</v>
          </cell>
          <cell r="Q1257">
            <v>100923.2</v>
          </cell>
        </row>
        <row r="1258">
          <cell r="L1258" t="str">
            <v>3025</v>
          </cell>
          <cell r="Q1258">
            <v>-30</v>
          </cell>
        </row>
        <row r="1259">
          <cell r="L1259" t="str">
            <v>3025</v>
          </cell>
          <cell r="Q1259">
            <v>-258</v>
          </cell>
        </row>
        <row r="1260">
          <cell r="L1260" t="str">
            <v>3025</v>
          </cell>
          <cell r="Q1260">
            <v>60</v>
          </cell>
        </row>
        <row r="1261">
          <cell r="L1261" t="str">
            <v>3025</v>
          </cell>
          <cell r="Q1261">
            <v>18700</v>
          </cell>
        </row>
        <row r="1262">
          <cell r="L1262" t="str">
            <v>3025</v>
          </cell>
          <cell r="Q1262">
            <v>140</v>
          </cell>
        </row>
        <row r="1263">
          <cell r="L1263" t="str">
            <v>3025</v>
          </cell>
          <cell r="Q1263">
            <v>15625</v>
          </cell>
        </row>
        <row r="1264">
          <cell r="L1264" t="str">
            <v>3025</v>
          </cell>
          <cell r="Q1264">
            <v>130</v>
          </cell>
        </row>
        <row r="1265">
          <cell r="L1265" t="str">
            <v>3025</v>
          </cell>
          <cell r="Q1265">
            <v>41800</v>
          </cell>
        </row>
        <row r="1266">
          <cell r="L1266" t="str">
            <v>3025</v>
          </cell>
          <cell r="Q1266">
            <v>80</v>
          </cell>
        </row>
        <row r="1267">
          <cell r="L1267" t="str">
            <v>3025</v>
          </cell>
          <cell r="Q1267">
            <v>37375</v>
          </cell>
        </row>
        <row r="1268">
          <cell r="L1268" t="str">
            <v>3027</v>
          </cell>
          <cell r="Q1268">
            <v>453</v>
          </cell>
        </row>
        <row r="1269">
          <cell r="L1269" t="str">
            <v>3025</v>
          </cell>
          <cell r="Q1269">
            <v>27195</v>
          </cell>
        </row>
        <row r="1270">
          <cell r="L1270" t="str">
            <v>3025</v>
          </cell>
          <cell r="Q1270">
            <v>540553</v>
          </cell>
        </row>
        <row r="1271">
          <cell r="L1271" t="str">
            <v>3025</v>
          </cell>
          <cell r="Q1271">
            <v>10</v>
          </cell>
        </row>
        <row r="1272">
          <cell r="L1272" t="str">
            <v>3025</v>
          </cell>
          <cell r="Q1272">
            <v>10100</v>
          </cell>
        </row>
        <row r="1273">
          <cell r="L1273" t="str">
            <v>3025</v>
          </cell>
          <cell r="Q1273">
            <v>50</v>
          </cell>
        </row>
        <row r="1274">
          <cell r="L1274" t="str">
            <v>3025</v>
          </cell>
          <cell r="Q1274">
            <v>8625</v>
          </cell>
        </row>
        <row r="1275">
          <cell r="L1275" t="str">
            <v>3027</v>
          </cell>
          <cell r="Q1275">
            <v>-35.5</v>
          </cell>
        </row>
        <row r="1276">
          <cell r="L1276" t="str">
            <v>3025</v>
          </cell>
          <cell r="Q1276">
            <v>-545</v>
          </cell>
        </row>
        <row r="1277">
          <cell r="L1277" t="str">
            <v>3027</v>
          </cell>
          <cell r="Q1277">
            <v>-125</v>
          </cell>
        </row>
        <row r="1278">
          <cell r="L1278" t="str">
            <v>3025</v>
          </cell>
          <cell r="Q1278">
            <v>670</v>
          </cell>
        </row>
        <row r="1279">
          <cell r="L1279" t="str">
            <v>3027</v>
          </cell>
          <cell r="Q1279">
            <v>393</v>
          </cell>
        </row>
        <row r="1280">
          <cell r="L1280" t="str">
            <v>3057</v>
          </cell>
          <cell r="Q1280">
            <v>3605.7</v>
          </cell>
        </row>
        <row r="1281">
          <cell r="L1281" t="str">
            <v>3025</v>
          </cell>
          <cell r="Q1281">
            <v>25720</v>
          </cell>
        </row>
        <row r="1282">
          <cell r="L1282" t="str">
            <v>3025</v>
          </cell>
          <cell r="Q1282">
            <v>183045</v>
          </cell>
        </row>
        <row r="1283">
          <cell r="L1283" t="str">
            <v>3025</v>
          </cell>
          <cell r="Q1283">
            <v>12280</v>
          </cell>
        </row>
        <row r="1284">
          <cell r="L1284" t="str">
            <v>3025</v>
          </cell>
          <cell r="Q1284">
            <v>81755</v>
          </cell>
        </row>
        <row r="1285">
          <cell r="L1285" t="str">
            <v>3027</v>
          </cell>
          <cell r="Q1285">
            <v>185798</v>
          </cell>
        </row>
        <row r="1286">
          <cell r="L1286" t="str">
            <v>3027</v>
          </cell>
          <cell r="Q1286">
            <v>88749.9</v>
          </cell>
        </row>
        <row r="1287">
          <cell r="L1287" t="str">
            <v>3027</v>
          </cell>
          <cell r="Q1287">
            <v>230077</v>
          </cell>
        </row>
        <row r="1288">
          <cell r="L1288" t="str">
            <v>3027</v>
          </cell>
          <cell r="Q1288">
            <v>701.82</v>
          </cell>
        </row>
        <row r="1289">
          <cell r="L1289" t="str">
            <v>3020</v>
          </cell>
          <cell r="Q1289">
            <v>725</v>
          </cell>
        </row>
        <row r="1290">
          <cell r="L1290" t="str">
            <v>3020</v>
          </cell>
          <cell r="Q1290">
            <v>2100</v>
          </cell>
        </row>
        <row r="1291">
          <cell r="L1291" t="str">
            <v>3025</v>
          </cell>
          <cell r="Q1291">
            <v>-10</v>
          </cell>
        </row>
        <row r="1292">
          <cell r="L1292" t="str">
            <v>3025</v>
          </cell>
          <cell r="Q1292">
            <v>-100</v>
          </cell>
        </row>
        <row r="1293">
          <cell r="L1293" t="str">
            <v>3025</v>
          </cell>
          <cell r="Q1293">
            <v>-500</v>
          </cell>
        </row>
        <row r="1294">
          <cell r="L1294" t="str">
            <v>3025</v>
          </cell>
          <cell r="Q1294">
            <v>28795</v>
          </cell>
        </row>
        <row r="1295">
          <cell r="L1295" t="str">
            <v>3025</v>
          </cell>
          <cell r="Q1295">
            <v>573857.5</v>
          </cell>
        </row>
        <row r="1296">
          <cell r="L1296" t="str">
            <v>3025</v>
          </cell>
          <cell r="Q1296">
            <v>28535</v>
          </cell>
        </row>
        <row r="1297">
          <cell r="L1297" t="str">
            <v>3025</v>
          </cell>
          <cell r="Q1297">
            <v>573347</v>
          </cell>
        </row>
        <row r="1298">
          <cell r="L1298" t="str">
            <v>3025</v>
          </cell>
          <cell r="Q1298">
            <v>-4268960.07</v>
          </cell>
        </row>
        <row r="1299">
          <cell r="L1299" t="str">
            <v>3027</v>
          </cell>
          <cell r="Q1299">
            <v>-1609998.32</v>
          </cell>
        </row>
        <row r="1300">
          <cell r="L1300" t="str">
            <v>3057</v>
          </cell>
          <cell r="Q1300">
            <v>-19600.18</v>
          </cell>
        </row>
        <row r="1301">
          <cell r="L1301" t="str">
            <v>3020</v>
          </cell>
          <cell r="Q1301">
            <v>-12375</v>
          </cell>
        </row>
        <row r="1302">
          <cell r="L1302" t="str">
            <v>3025</v>
          </cell>
          <cell r="Q1302">
            <v>1570</v>
          </cell>
        </row>
        <row r="1303">
          <cell r="L1303" t="str">
            <v>3027</v>
          </cell>
          <cell r="Q1303">
            <v>40</v>
          </cell>
        </row>
        <row r="1304">
          <cell r="L1304" t="str">
            <v>3057</v>
          </cell>
          <cell r="Q1304">
            <v>676</v>
          </cell>
        </row>
        <row r="1305">
          <cell r="L1305" t="str">
            <v>3025</v>
          </cell>
          <cell r="Q1305">
            <v>7284</v>
          </cell>
        </row>
        <row r="1306">
          <cell r="L1306" t="str">
            <v>3027</v>
          </cell>
          <cell r="Q1306">
            <v>610</v>
          </cell>
        </row>
        <row r="1307">
          <cell r="L1307" t="str">
            <v>3025</v>
          </cell>
          <cell r="Q1307">
            <v>1687</v>
          </cell>
        </row>
        <row r="1308">
          <cell r="L1308" t="str">
            <v>3027</v>
          </cell>
          <cell r="Q1308">
            <v>280</v>
          </cell>
        </row>
        <row r="1309">
          <cell r="L1309" t="str">
            <v>3025</v>
          </cell>
          <cell r="Q1309">
            <v>27590</v>
          </cell>
        </row>
        <row r="1310">
          <cell r="L1310" t="str">
            <v>3025</v>
          </cell>
          <cell r="Q1310">
            <v>697148.25</v>
          </cell>
        </row>
        <row r="1311">
          <cell r="L1311" t="str">
            <v>3027</v>
          </cell>
          <cell r="Q1311">
            <v>220168.5</v>
          </cell>
        </row>
        <row r="1312">
          <cell r="L1312" t="str">
            <v>3027</v>
          </cell>
          <cell r="Q1312">
            <v>39082.589999999997</v>
          </cell>
        </row>
        <row r="1313">
          <cell r="L1313" t="str">
            <v>3027</v>
          </cell>
          <cell r="Q1313">
            <v>204704</v>
          </cell>
        </row>
        <row r="1314">
          <cell r="L1314" t="str">
            <v>3027</v>
          </cell>
          <cell r="Q1314">
            <v>3532.86</v>
          </cell>
        </row>
        <row r="1315">
          <cell r="L1315" t="str">
            <v>3025</v>
          </cell>
          <cell r="Q1315">
            <v>-144</v>
          </cell>
        </row>
        <row r="1316">
          <cell r="L1316" t="str">
            <v>3027</v>
          </cell>
          <cell r="Q1316">
            <v>-5.5</v>
          </cell>
        </row>
        <row r="1317">
          <cell r="L1317" t="str">
            <v>3025</v>
          </cell>
          <cell r="Q1317">
            <v>120</v>
          </cell>
        </row>
        <row r="1318">
          <cell r="L1318" t="str">
            <v>3025</v>
          </cell>
          <cell r="Q1318">
            <v>21500</v>
          </cell>
        </row>
        <row r="1319">
          <cell r="L1319" t="str">
            <v>3025</v>
          </cell>
          <cell r="Q1319">
            <v>190</v>
          </cell>
        </row>
        <row r="1320">
          <cell r="L1320" t="str">
            <v>3025</v>
          </cell>
          <cell r="Q1320">
            <v>17750</v>
          </cell>
        </row>
        <row r="1321">
          <cell r="L1321" t="str">
            <v>3027</v>
          </cell>
          <cell r="Q1321">
            <v>307</v>
          </cell>
        </row>
        <row r="1322">
          <cell r="L1322" t="str">
            <v>3025</v>
          </cell>
          <cell r="Q1322">
            <v>100</v>
          </cell>
        </row>
        <row r="1323">
          <cell r="L1323" t="str">
            <v>3025</v>
          </cell>
          <cell r="Q1323">
            <v>46100</v>
          </cell>
        </row>
        <row r="1324">
          <cell r="L1324" t="str">
            <v>3025</v>
          </cell>
          <cell r="Q1324">
            <v>160</v>
          </cell>
        </row>
        <row r="1325">
          <cell r="L1325" t="str">
            <v>3025</v>
          </cell>
          <cell r="Q1325">
            <v>40750</v>
          </cell>
        </row>
        <row r="1326">
          <cell r="L1326" t="str">
            <v>3025</v>
          </cell>
          <cell r="Q1326">
            <v>14175</v>
          </cell>
        </row>
        <row r="1327">
          <cell r="L1327" t="str">
            <v>3025</v>
          </cell>
          <cell r="Q1327">
            <v>91652</v>
          </cell>
        </row>
        <row r="1328">
          <cell r="L1328" t="str">
            <v>3025</v>
          </cell>
          <cell r="Q1328">
            <v>-738</v>
          </cell>
        </row>
        <row r="1329">
          <cell r="L1329" t="str">
            <v>3027</v>
          </cell>
          <cell r="Q1329">
            <v>-41</v>
          </cell>
        </row>
        <row r="1330">
          <cell r="L1330" t="str">
            <v>3025</v>
          </cell>
          <cell r="Q1330">
            <v>230</v>
          </cell>
        </row>
        <row r="1331">
          <cell r="L1331" t="str">
            <v>3025</v>
          </cell>
          <cell r="Q1331">
            <v>50250</v>
          </cell>
        </row>
        <row r="1332">
          <cell r="L1332" t="str">
            <v>3025</v>
          </cell>
          <cell r="Q1332">
            <v>250</v>
          </cell>
        </row>
        <row r="1333">
          <cell r="L1333" t="str">
            <v>3025</v>
          </cell>
          <cell r="Q1333">
            <v>43000</v>
          </cell>
        </row>
        <row r="1334">
          <cell r="L1334" t="str">
            <v>3025</v>
          </cell>
          <cell r="Q1334">
            <v>-3504763.77</v>
          </cell>
        </row>
        <row r="1335">
          <cell r="L1335" t="str">
            <v>3027</v>
          </cell>
          <cell r="Q1335">
            <v>-1885785.32</v>
          </cell>
        </row>
        <row r="1336">
          <cell r="L1336" t="str">
            <v>3057</v>
          </cell>
          <cell r="Q1336">
            <v>-43233.64</v>
          </cell>
        </row>
        <row r="1337">
          <cell r="L1337" t="str">
            <v>3020</v>
          </cell>
          <cell r="Q1337">
            <v>-9950</v>
          </cell>
        </row>
        <row r="1338">
          <cell r="L1338" t="str">
            <v>3025</v>
          </cell>
          <cell r="Q1338">
            <v>-10</v>
          </cell>
        </row>
        <row r="1339">
          <cell r="L1339" t="str">
            <v>3025</v>
          </cell>
          <cell r="Q1339">
            <v>-30</v>
          </cell>
        </row>
        <row r="1340">
          <cell r="L1340" t="str">
            <v>3025</v>
          </cell>
          <cell r="Q1340">
            <v>16330</v>
          </cell>
        </row>
        <row r="1341">
          <cell r="L1341" t="str">
            <v>3025</v>
          </cell>
          <cell r="Q1341">
            <v>106924.91</v>
          </cell>
        </row>
        <row r="1342">
          <cell r="L1342" t="str">
            <v>3025</v>
          </cell>
          <cell r="Q1342">
            <v>-3450209.85</v>
          </cell>
        </row>
        <row r="1343">
          <cell r="L1343" t="str">
            <v>3027</v>
          </cell>
          <cell r="Q1343">
            <v>-1240829</v>
          </cell>
        </row>
        <row r="1344">
          <cell r="L1344" t="str">
            <v>3057</v>
          </cell>
          <cell r="Q1344">
            <v>-41591.550000000003</v>
          </cell>
        </row>
        <row r="1345">
          <cell r="L1345" t="str">
            <v>3020</v>
          </cell>
          <cell r="Q1345">
            <v>-10850</v>
          </cell>
        </row>
        <row r="1346">
          <cell r="L1346" t="str">
            <v>3027</v>
          </cell>
          <cell r="Q1346">
            <v>249294</v>
          </cell>
        </row>
        <row r="1347">
          <cell r="L1347" t="str">
            <v>3027</v>
          </cell>
          <cell r="Q1347">
            <v>1731.6</v>
          </cell>
        </row>
        <row r="1348">
          <cell r="L1348" t="str">
            <v>3025</v>
          </cell>
          <cell r="Q1348">
            <v>1237</v>
          </cell>
        </row>
        <row r="1349">
          <cell r="L1349" t="str">
            <v>3027</v>
          </cell>
          <cell r="Q1349">
            <v>120</v>
          </cell>
        </row>
        <row r="1350">
          <cell r="L1350" t="str">
            <v>3025</v>
          </cell>
          <cell r="Q1350">
            <v>42155</v>
          </cell>
        </row>
        <row r="1351">
          <cell r="L1351" t="str">
            <v>3025</v>
          </cell>
          <cell r="Q1351">
            <v>810669.5</v>
          </cell>
        </row>
        <row r="1352">
          <cell r="L1352" t="str">
            <v>3025</v>
          </cell>
          <cell r="Q1352">
            <v>100</v>
          </cell>
        </row>
        <row r="1353">
          <cell r="L1353" t="str">
            <v>3025</v>
          </cell>
          <cell r="Q1353">
            <v>-4229217.3499999996</v>
          </cell>
        </row>
        <row r="1354">
          <cell r="L1354" t="str">
            <v>3027</v>
          </cell>
          <cell r="Q1354">
            <v>-1456636.52</v>
          </cell>
        </row>
        <row r="1355">
          <cell r="L1355" t="str">
            <v>3057</v>
          </cell>
          <cell r="Q1355">
            <v>-117190.15</v>
          </cell>
        </row>
        <row r="1356">
          <cell r="L1356" t="str">
            <v>3020</v>
          </cell>
          <cell r="Q1356">
            <v>-9850</v>
          </cell>
        </row>
        <row r="1357">
          <cell r="L1357" t="str">
            <v>3025</v>
          </cell>
          <cell r="Q1357">
            <v>70</v>
          </cell>
        </row>
        <row r="1358">
          <cell r="L1358" t="str">
            <v>3025</v>
          </cell>
          <cell r="Q1358">
            <v>19200</v>
          </cell>
        </row>
        <row r="1359">
          <cell r="L1359" t="str">
            <v>3025</v>
          </cell>
          <cell r="Q1359">
            <v>120</v>
          </cell>
        </row>
        <row r="1360">
          <cell r="L1360" t="str">
            <v>3025</v>
          </cell>
          <cell r="Q1360">
            <v>17625</v>
          </cell>
        </row>
        <row r="1361">
          <cell r="L1361" t="str">
            <v>3025</v>
          </cell>
          <cell r="Q1361">
            <v>120</v>
          </cell>
        </row>
        <row r="1362">
          <cell r="L1362" t="str">
            <v>3025</v>
          </cell>
          <cell r="Q1362">
            <v>19300</v>
          </cell>
        </row>
        <row r="1363">
          <cell r="L1363" t="str">
            <v>3025</v>
          </cell>
          <cell r="Q1363">
            <v>120</v>
          </cell>
        </row>
        <row r="1364">
          <cell r="L1364" t="str">
            <v>3025</v>
          </cell>
          <cell r="Q1364">
            <v>12875</v>
          </cell>
        </row>
        <row r="1365">
          <cell r="L1365" t="str">
            <v>3025</v>
          </cell>
          <cell r="Q1365">
            <v>5685</v>
          </cell>
        </row>
        <row r="1366">
          <cell r="L1366" t="str">
            <v>3027</v>
          </cell>
          <cell r="Q1366">
            <v>1471</v>
          </cell>
        </row>
        <row r="1367">
          <cell r="L1367" t="str">
            <v>3025</v>
          </cell>
          <cell r="Q1367">
            <v>13232</v>
          </cell>
        </row>
        <row r="1368">
          <cell r="L1368" t="str">
            <v>3027</v>
          </cell>
          <cell r="Q1368">
            <v>3424</v>
          </cell>
        </row>
        <row r="1369">
          <cell r="L1369" t="str">
            <v>3025</v>
          </cell>
          <cell r="Q1369">
            <v>9249</v>
          </cell>
        </row>
        <row r="1370">
          <cell r="L1370" t="str">
            <v>3027</v>
          </cell>
          <cell r="Q1370">
            <v>2349</v>
          </cell>
        </row>
        <row r="1371">
          <cell r="L1371" t="str">
            <v>3027</v>
          </cell>
          <cell r="Q1371">
            <v>30015</v>
          </cell>
        </row>
        <row r="1372">
          <cell r="L1372" t="str">
            <v>3025</v>
          </cell>
          <cell r="Q1372">
            <v>6530</v>
          </cell>
        </row>
        <row r="1373">
          <cell r="L1373" t="str">
            <v>3027</v>
          </cell>
          <cell r="Q1373">
            <v>487</v>
          </cell>
        </row>
        <row r="1374">
          <cell r="L1374" t="str">
            <v>3027</v>
          </cell>
          <cell r="Q1374">
            <v>238461.5</v>
          </cell>
        </row>
        <row r="1375">
          <cell r="L1375" t="str">
            <v>3027</v>
          </cell>
          <cell r="Q1375">
            <v>18538.47</v>
          </cell>
        </row>
        <row r="1376">
          <cell r="L1376" t="str">
            <v>3025</v>
          </cell>
          <cell r="Q1376">
            <v>100</v>
          </cell>
        </row>
        <row r="1377">
          <cell r="L1377" t="str">
            <v>3025</v>
          </cell>
          <cell r="Q1377">
            <v>22800</v>
          </cell>
        </row>
        <row r="1378">
          <cell r="L1378" t="str">
            <v>3025</v>
          </cell>
          <cell r="Q1378">
            <v>190</v>
          </cell>
        </row>
        <row r="1379">
          <cell r="L1379" t="str">
            <v>3025</v>
          </cell>
          <cell r="Q1379">
            <v>20875</v>
          </cell>
        </row>
        <row r="1380">
          <cell r="L1380" t="str">
            <v>3025</v>
          </cell>
          <cell r="Q1380">
            <v>-3401512.62</v>
          </cell>
        </row>
        <row r="1381">
          <cell r="L1381" t="str">
            <v>3027</v>
          </cell>
          <cell r="Q1381">
            <v>-1288965.69</v>
          </cell>
        </row>
        <row r="1382">
          <cell r="L1382" t="str">
            <v>3057</v>
          </cell>
          <cell r="Q1382">
            <v>-85053.26</v>
          </cell>
        </row>
        <row r="1383">
          <cell r="L1383" t="str">
            <v>3020</v>
          </cell>
          <cell r="Q1383">
            <v>-12625</v>
          </cell>
        </row>
        <row r="1384">
          <cell r="L1384" t="str">
            <v>3027</v>
          </cell>
          <cell r="Q1384">
            <v>318</v>
          </cell>
        </row>
        <row r="1385">
          <cell r="L1385" t="str">
            <v>3025</v>
          </cell>
          <cell r="Q1385">
            <v>-100</v>
          </cell>
        </row>
        <row r="1386">
          <cell r="L1386" t="str">
            <v>3025</v>
          </cell>
          <cell r="Q1386">
            <v>-100</v>
          </cell>
        </row>
        <row r="1387">
          <cell r="L1387" t="str">
            <v>3025</v>
          </cell>
          <cell r="Q1387">
            <v>-15</v>
          </cell>
        </row>
        <row r="1388">
          <cell r="L1388" t="str">
            <v>3025</v>
          </cell>
          <cell r="Q1388">
            <v>-220</v>
          </cell>
        </row>
        <row r="1389">
          <cell r="L1389" t="str">
            <v>3025</v>
          </cell>
          <cell r="Q1389">
            <v>-92</v>
          </cell>
        </row>
        <row r="1390">
          <cell r="L1390" t="str">
            <v>3025</v>
          </cell>
          <cell r="Q1390">
            <v>9845</v>
          </cell>
        </row>
        <row r="1391">
          <cell r="L1391" t="str">
            <v>3025</v>
          </cell>
          <cell r="Q1391">
            <v>68052</v>
          </cell>
        </row>
        <row r="1392">
          <cell r="L1392" t="str">
            <v>3025</v>
          </cell>
          <cell r="Q1392">
            <v>24575</v>
          </cell>
        </row>
        <row r="1393">
          <cell r="L1393" t="str">
            <v>3025</v>
          </cell>
          <cell r="Q1393">
            <v>528286.25</v>
          </cell>
        </row>
        <row r="1394">
          <cell r="L1394" t="str">
            <v>3027</v>
          </cell>
          <cell r="Q1394">
            <v>497.5</v>
          </cell>
        </row>
        <row r="1395">
          <cell r="L1395" t="str">
            <v>3020</v>
          </cell>
          <cell r="Q1395">
            <v>950</v>
          </cell>
        </row>
        <row r="1396">
          <cell r="L1396" t="str">
            <v>3020</v>
          </cell>
          <cell r="Q1396">
            <v>700</v>
          </cell>
        </row>
        <row r="1397">
          <cell r="L1397" t="str">
            <v>3025</v>
          </cell>
          <cell r="Q1397">
            <v>-4013287.53</v>
          </cell>
        </row>
        <row r="1398">
          <cell r="L1398" t="str">
            <v>3027</v>
          </cell>
          <cell r="Q1398">
            <v>-1935850.22</v>
          </cell>
        </row>
        <row r="1399">
          <cell r="L1399" t="str">
            <v>3057</v>
          </cell>
          <cell r="Q1399">
            <v>-57338.33</v>
          </cell>
        </row>
        <row r="1400">
          <cell r="L1400" t="str">
            <v>3020</v>
          </cell>
          <cell r="Q1400">
            <v>-24025</v>
          </cell>
        </row>
        <row r="1401">
          <cell r="L1401" t="str">
            <v>3025</v>
          </cell>
          <cell r="Q1401">
            <v>8358</v>
          </cell>
        </row>
        <row r="1402">
          <cell r="L1402" t="str">
            <v>3027</v>
          </cell>
          <cell r="Q1402">
            <v>230</v>
          </cell>
        </row>
        <row r="1403">
          <cell r="L1403" t="str">
            <v>3025</v>
          </cell>
          <cell r="Q1403">
            <v>-495</v>
          </cell>
        </row>
        <row r="1404">
          <cell r="L1404" t="str">
            <v>3027</v>
          </cell>
          <cell r="Q1404">
            <v>-10</v>
          </cell>
        </row>
        <row r="1405">
          <cell r="L1405" t="str">
            <v>3025</v>
          </cell>
          <cell r="Q1405">
            <v>15355</v>
          </cell>
        </row>
        <row r="1406">
          <cell r="L1406" t="str">
            <v>3025</v>
          </cell>
          <cell r="Q1406">
            <v>97846</v>
          </cell>
        </row>
        <row r="1407">
          <cell r="L1407" t="str">
            <v>3025</v>
          </cell>
          <cell r="Q1407">
            <v>43960</v>
          </cell>
        </row>
        <row r="1408">
          <cell r="L1408" t="str">
            <v>3025</v>
          </cell>
          <cell r="Q1408">
            <v>949982.25</v>
          </cell>
        </row>
        <row r="1409">
          <cell r="L1409" t="str">
            <v>3020</v>
          </cell>
          <cell r="Q1409">
            <v>1050</v>
          </cell>
        </row>
        <row r="1410">
          <cell r="L1410" t="str">
            <v>3020</v>
          </cell>
          <cell r="Q1410">
            <v>700</v>
          </cell>
        </row>
        <row r="1411">
          <cell r="L1411" t="str">
            <v>3025</v>
          </cell>
          <cell r="Q1411">
            <v>10520</v>
          </cell>
        </row>
        <row r="1412">
          <cell r="L1412" t="str">
            <v>3027</v>
          </cell>
          <cell r="Q1412">
            <v>2735</v>
          </cell>
        </row>
        <row r="1413">
          <cell r="L1413" t="str">
            <v>3025</v>
          </cell>
          <cell r="Q1413">
            <v>90</v>
          </cell>
        </row>
        <row r="1414">
          <cell r="L1414" t="str">
            <v>3025</v>
          </cell>
          <cell r="Q1414">
            <v>23400</v>
          </cell>
        </row>
        <row r="1415">
          <cell r="L1415" t="str">
            <v>3025</v>
          </cell>
          <cell r="Q1415">
            <v>90</v>
          </cell>
        </row>
        <row r="1416">
          <cell r="L1416" t="str">
            <v>3025</v>
          </cell>
          <cell r="Q1416">
            <v>20125</v>
          </cell>
        </row>
        <row r="1417">
          <cell r="L1417" t="str">
            <v>3027</v>
          </cell>
          <cell r="Q1417">
            <v>-10</v>
          </cell>
        </row>
        <row r="1418">
          <cell r="L1418" t="str">
            <v>3025</v>
          </cell>
          <cell r="Q1418">
            <v>642</v>
          </cell>
        </row>
        <row r="1419">
          <cell r="L1419" t="str">
            <v>3027</v>
          </cell>
          <cell r="Q1419">
            <v>460</v>
          </cell>
        </row>
        <row r="1420">
          <cell r="L1420" t="str">
            <v>3025</v>
          </cell>
          <cell r="Q1420">
            <v>24940</v>
          </cell>
        </row>
        <row r="1421">
          <cell r="L1421" t="str">
            <v>3025</v>
          </cell>
          <cell r="Q1421">
            <v>528977.75</v>
          </cell>
        </row>
        <row r="1422">
          <cell r="L1422" t="str">
            <v>3025</v>
          </cell>
          <cell r="Q1422">
            <v>29940</v>
          </cell>
        </row>
        <row r="1423">
          <cell r="L1423" t="str">
            <v>3025</v>
          </cell>
          <cell r="Q1423">
            <v>609533.25</v>
          </cell>
        </row>
        <row r="1424">
          <cell r="L1424" t="str">
            <v>3025</v>
          </cell>
          <cell r="Q1424">
            <v>100</v>
          </cell>
        </row>
        <row r="1425">
          <cell r="L1425" t="str">
            <v>3025</v>
          </cell>
          <cell r="Q1425">
            <v>125</v>
          </cell>
        </row>
        <row r="1426">
          <cell r="L1426" t="str">
            <v>3025</v>
          </cell>
          <cell r="Q1426">
            <v>15330</v>
          </cell>
        </row>
        <row r="1427">
          <cell r="L1427" t="str">
            <v>3025</v>
          </cell>
          <cell r="Q1427">
            <v>117118</v>
          </cell>
        </row>
        <row r="1428">
          <cell r="L1428" t="str">
            <v>3020</v>
          </cell>
          <cell r="Q1428">
            <v>1000</v>
          </cell>
        </row>
        <row r="1429">
          <cell r="L1429" t="str">
            <v>3020</v>
          </cell>
          <cell r="Q1429">
            <v>1100</v>
          </cell>
        </row>
        <row r="1430">
          <cell r="L1430" t="str">
            <v>3025</v>
          </cell>
          <cell r="Q1430">
            <v>110</v>
          </cell>
        </row>
        <row r="1431">
          <cell r="L1431" t="str">
            <v>3025</v>
          </cell>
          <cell r="Q1431">
            <v>47500</v>
          </cell>
        </row>
        <row r="1432">
          <cell r="L1432" t="str">
            <v>3025</v>
          </cell>
          <cell r="Q1432">
            <v>320</v>
          </cell>
        </row>
        <row r="1433">
          <cell r="L1433" t="str">
            <v>3025</v>
          </cell>
          <cell r="Q1433">
            <v>44125</v>
          </cell>
        </row>
        <row r="1434">
          <cell r="L1434" t="str">
            <v>3020</v>
          </cell>
          <cell r="Q1434">
            <v>200</v>
          </cell>
        </row>
        <row r="1435">
          <cell r="L1435" t="str">
            <v>3025</v>
          </cell>
          <cell r="Q1435">
            <v>140</v>
          </cell>
        </row>
        <row r="1436">
          <cell r="L1436" t="str">
            <v>3025</v>
          </cell>
          <cell r="Q1436">
            <v>23300</v>
          </cell>
        </row>
        <row r="1437">
          <cell r="L1437" t="str">
            <v>3025</v>
          </cell>
          <cell r="Q1437">
            <v>180</v>
          </cell>
        </row>
        <row r="1438">
          <cell r="L1438" t="str">
            <v>3025</v>
          </cell>
          <cell r="Q1438">
            <v>18000</v>
          </cell>
        </row>
        <row r="1439">
          <cell r="L1439" t="str">
            <v>3057</v>
          </cell>
          <cell r="Q1439">
            <v>5941.5</v>
          </cell>
        </row>
        <row r="1440">
          <cell r="L1440" t="str">
            <v>3025</v>
          </cell>
          <cell r="Q1440">
            <v>-160</v>
          </cell>
        </row>
        <row r="1441">
          <cell r="L1441" t="str">
            <v>3025</v>
          </cell>
          <cell r="Q1441">
            <v>5969</v>
          </cell>
        </row>
        <row r="1442">
          <cell r="L1442" t="str">
            <v>3027</v>
          </cell>
          <cell r="Q1442">
            <v>3980</v>
          </cell>
        </row>
        <row r="1443">
          <cell r="L1443" t="str">
            <v>3975</v>
          </cell>
          <cell r="Q1443">
            <v>14701</v>
          </cell>
        </row>
        <row r="1444">
          <cell r="L1444" t="str">
            <v>3975</v>
          </cell>
          <cell r="Q1444">
            <v>1</v>
          </cell>
        </row>
        <row r="1445">
          <cell r="L1445" t="str">
            <v>3975</v>
          </cell>
          <cell r="Q1445">
            <v>1</v>
          </cell>
        </row>
        <row r="1446">
          <cell r="L1446" t="str">
            <v>3975</v>
          </cell>
          <cell r="Q1446">
            <v>64</v>
          </cell>
        </row>
        <row r="1447">
          <cell r="L1447" t="str">
            <v>3975</v>
          </cell>
          <cell r="Q1447">
            <v>-1</v>
          </cell>
        </row>
        <row r="1448">
          <cell r="L1448" t="str">
            <v>3975</v>
          </cell>
          <cell r="Q1448">
            <v>-14701</v>
          </cell>
        </row>
        <row r="1449">
          <cell r="L1449" t="str">
            <v>3975</v>
          </cell>
          <cell r="Q1449">
            <v>-1</v>
          </cell>
        </row>
        <row r="1450">
          <cell r="L1450" t="str">
            <v>3975</v>
          </cell>
          <cell r="Q1450">
            <v>-64</v>
          </cell>
        </row>
        <row r="1451">
          <cell r="L1451" t="str">
            <v>3025</v>
          </cell>
          <cell r="Q1451">
            <v>25625</v>
          </cell>
        </row>
        <row r="1452">
          <cell r="L1452" t="str">
            <v>3025</v>
          </cell>
          <cell r="Q1452">
            <v>589011</v>
          </cell>
        </row>
        <row r="1453">
          <cell r="L1453" t="str">
            <v>3025</v>
          </cell>
          <cell r="Q1453">
            <v>2723.75</v>
          </cell>
        </row>
        <row r="1454">
          <cell r="L1454" t="str">
            <v>3027</v>
          </cell>
          <cell r="Q1454">
            <v>4</v>
          </cell>
        </row>
        <row r="1455">
          <cell r="L1455" t="str">
            <v>3057</v>
          </cell>
          <cell r="Q1455">
            <v>15028.6</v>
          </cell>
        </row>
        <row r="1456">
          <cell r="L1456" t="str">
            <v>3020</v>
          </cell>
          <cell r="Q1456">
            <v>1325</v>
          </cell>
        </row>
        <row r="1457">
          <cell r="L1457" t="str">
            <v>3020</v>
          </cell>
          <cell r="Q1457">
            <v>200</v>
          </cell>
        </row>
        <row r="1458">
          <cell r="L1458" t="str">
            <v>3020</v>
          </cell>
          <cell r="Q1458">
            <v>1200</v>
          </cell>
        </row>
        <row r="1459">
          <cell r="L1459" t="str">
            <v>3020</v>
          </cell>
          <cell r="Q1459">
            <v>500</v>
          </cell>
        </row>
        <row r="1460">
          <cell r="L1460" t="str">
            <v>3025</v>
          </cell>
          <cell r="Q1460">
            <v>30275</v>
          </cell>
        </row>
        <row r="1461">
          <cell r="L1461" t="str">
            <v>3025</v>
          </cell>
          <cell r="Q1461">
            <v>697865.5</v>
          </cell>
        </row>
        <row r="1462">
          <cell r="L1462" t="str">
            <v>3025</v>
          </cell>
          <cell r="Q1462">
            <v>5000</v>
          </cell>
        </row>
        <row r="1463">
          <cell r="L1463" t="str">
            <v>3025</v>
          </cell>
          <cell r="Q1463">
            <v>7125</v>
          </cell>
        </row>
        <row r="1464">
          <cell r="L1464" t="str">
            <v>3027</v>
          </cell>
          <cell r="Q1464">
            <v>371</v>
          </cell>
        </row>
        <row r="1465">
          <cell r="L1465" t="str">
            <v>3025</v>
          </cell>
          <cell r="Q1465">
            <v>130</v>
          </cell>
        </row>
        <row r="1466">
          <cell r="L1466" t="str">
            <v>3025</v>
          </cell>
          <cell r="Q1466">
            <v>48700</v>
          </cell>
        </row>
        <row r="1467">
          <cell r="L1467" t="str">
            <v>3025</v>
          </cell>
          <cell r="Q1467">
            <v>160</v>
          </cell>
        </row>
        <row r="1468">
          <cell r="L1468" t="str">
            <v>3025</v>
          </cell>
          <cell r="Q1468">
            <v>37625</v>
          </cell>
        </row>
        <row r="1469">
          <cell r="L1469" t="str">
            <v>3025</v>
          </cell>
          <cell r="Q1469">
            <v>40</v>
          </cell>
        </row>
        <row r="1470">
          <cell r="L1470" t="str">
            <v>3025</v>
          </cell>
          <cell r="Q1470">
            <v>20300</v>
          </cell>
        </row>
        <row r="1471">
          <cell r="L1471" t="str">
            <v>3025</v>
          </cell>
          <cell r="Q1471">
            <v>200</v>
          </cell>
        </row>
        <row r="1472">
          <cell r="L1472" t="str">
            <v>3025</v>
          </cell>
          <cell r="Q1472">
            <v>19375</v>
          </cell>
        </row>
        <row r="1473">
          <cell r="L1473" t="str">
            <v>3027</v>
          </cell>
          <cell r="Q1473">
            <v>21918</v>
          </cell>
        </row>
        <row r="1474">
          <cell r="L1474" t="str">
            <v>3027</v>
          </cell>
          <cell r="Q1474">
            <v>240144.5</v>
          </cell>
        </row>
        <row r="1475">
          <cell r="L1475" t="str">
            <v>3027</v>
          </cell>
          <cell r="Q1475">
            <v>17837.28</v>
          </cell>
        </row>
        <row r="1476">
          <cell r="L1476" t="str">
            <v>3027</v>
          </cell>
          <cell r="Q1476">
            <v>219782</v>
          </cell>
        </row>
        <row r="1477">
          <cell r="L1477" t="str">
            <v>3027</v>
          </cell>
          <cell r="Q1477">
            <v>26034.75</v>
          </cell>
        </row>
        <row r="1478">
          <cell r="L1478" t="str">
            <v>3025</v>
          </cell>
          <cell r="Q1478">
            <v>16525</v>
          </cell>
        </row>
        <row r="1479">
          <cell r="L1479" t="str">
            <v>3025</v>
          </cell>
          <cell r="Q1479">
            <v>103209</v>
          </cell>
        </row>
        <row r="1480">
          <cell r="L1480" t="str">
            <v>3027</v>
          </cell>
          <cell r="Q1480">
            <v>157.5</v>
          </cell>
        </row>
        <row r="1481">
          <cell r="L1481" t="str">
            <v>3020</v>
          </cell>
          <cell r="Q1481">
            <v>1125</v>
          </cell>
        </row>
        <row r="1482">
          <cell r="L1482" t="str">
            <v>3020</v>
          </cell>
          <cell r="Q1482">
            <v>900</v>
          </cell>
        </row>
        <row r="1483">
          <cell r="L1483" t="str">
            <v>3027</v>
          </cell>
          <cell r="Q1483">
            <v>511</v>
          </cell>
        </row>
        <row r="1484">
          <cell r="L1484" t="str">
            <v>3020</v>
          </cell>
          <cell r="Q1484">
            <v>25</v>
          </cell>
        </row>
        <row r="1485">
          <cell r="L1485" t="str">
            <v>3020</v>
          </cell>
          <cell r="Q1485">
            <v>100</v>
          </cell>
        </row>
        <row r="1486">
          <cell r="L1486" t="str">
            <v>3020</v>
          </cell>
          <cell r="Q1486">
            <v>-25</v>
          </cell>
        </row>
        <row r="1487">
          <cell r="L1487" t="str">
            <v>3025</v>
          </cell>
          <cell r="Q1487">
            <v>-2725</v>
          </cell>
        </row>
        <row r="1488">
          <cell r="L1488" t="str">
            <v>3027</v>
          </cell>
          <cell r="Q1488">
            <v>-28</v>
          </cell>
        </row>
        <row r="1489">
          <cell r="L1489" t="str">
            <v>3057</v>
          </cell>
          <cell r="Q1489">
            <v>-281</v>
          </cell>
        </row>
        <row r="1490">
          <cell r="L1490" t="str">
            <v>3025</v>
          </cell>
          <cell r="Q1490">
            <v>-30</v>
          </cell>
        </row>
        <row r="1491">
          <cell r="L1491" t="str">
            <v>3025</v>
          </cell>
          <cell r="Q1491">
            <v>-399</v>
          </cell>
        </row>
        <row r="1492">
          <cell r="L1492" t="str">
            <v>3027</v>
          </cell>
          <cell r="Q1492">
            <v>35807</v>
          </cell>
        </row>
        <row r="1493">
          <cell r="L1493" t="str">
            <v>3025</v>
          </cell>
          <cell r="Q1493">
            <v>25430</v>
          </cell>
        </row>
        <row r="1494">
          <cell r="L1494" t="str">
            <v>3025</v>
          </cell>
          <cell r="Q1494">
            <v>182121</v>
          </cell>
        </row>
        <row r="1495">
          <cell r="L1495" t="str">
            <v>3025</v>
          </cell>
          <cell r="Q1495">
            <v>-3021468</v>
          </cell>
        </row>
        <row r="1496">
          <cell r="L1496" t="str">
            <v>3027</v>
          </cell>
          <cell r="Q1496">
            <v>-1377250.27</v>
          </cell>
        </row>
        <row r="1497">
          <cell r="L1497" t="str">
            <v>3057</v>
          </cell>
          <cell r="Q1497">
            <v>-16663.330000000002</v>
          </cell>
        </row>
        <row r="1498">
          <cell r="L1498" t="str">
            <v>3020</v>
          </cell>
          <cell r="Q1498">
            <v>-30175</v>
          </cell>
        </row>
        <row r="1499">
          <cell r="L1499" t="str">
            <v>3025</v>
          </cell>
          <cell r="Q1499">
            <v>8596</v>
          </cell>
        </row>
        <row r="1500">
          <cell r="L1500" t="str">
            <v>3027</v>
          </cell>
          <cell r="Q1500">
            <v>9346</v>
          </cell>
        </row>
        <row r="1501">
          <cell r="L1501" t="str">
            <v>3057</v>
          </cell>
          <cell r="Q1501">
            <v>41566.5</v>
          </cell>
        </row>
        <row r="1502">
          <cell r="L1502" t="str">
            <v>3027</v>
          </cell>
          <cell r="Q1502">
            <v>4</v>
          </cell>
        </row>
        <row r="1503">
          <cell r="L1503" t="str">
            <v>3025</v>
          </cell>
          <cell r="Q1503">
            <v>25595</v>
          </cell>
        </row>
        <row r="1504">
          <cell r="L1504" t="str">
            <v>3025</v>
          </cell>
          <cell r="Q1504">
            <v>513020.75</v>
          </cell>
        </row>
        <row r="1505">
          <cell r="L1505" t="str">
            <v>3025</v>
          </cell>
          <cell r="Q1505">
            <v>10</v>
          </cell>
        </row>
        <row r="1506">
          <cell r="L1506" t="str">
            <v>3027</v>
          </cell>
          <cell r="Q1506">
            <v>-10</v>
          </cell>
        </row>
        <row r="1507">
          <cell r="L1507" t="str">
            <v>3025</v>
          </cell>
          <cell r="Q1507">
            <v>16</v>
          </cell>
        </row>
        <row r="1508">
          <cell r="L1508" t="str">
            <v>3025</v>
          </cell>
          <cell r="Q1508">
            <v>18690</v>
          </cell>
        </row>
        <row r="1509">
          <cell r="L1509" t="str">
            <v>3025</v>
          </cell>
          <cell r="Q1509">
            <v>127178</v>
          </cell>
        </row>
        <row r="1510">
          <cell r="L1510" t="str">
            <v>3020</v>
          </cell>
          <cell r="Q1510">
            <v>50</v>
          </cell>
        </row>
        <row r="1511">
          <cell r="L1511" t="str">
            <v>3020</v>
          </cell>
          <cell r="Q1511">
            <v>100</v>
          </cell>
        </row>
        <row r="1512">
          <cell r="L1512" t="str">
            <v>3025</v>
          </cell>
          <cell r="Q1512">
            <v>-234</v>
          </cell>
        </row>
        <row r="1513">
          <cell r="L1513" t="str">
            <v>3027</v>
          </cell>
          <cell r="Q1513">
            <v>-20</v>
          </cell>
        </row>
        <row r="1514">
          <cell r="L1514" t="str">
            <v>3025</v>
          </cell>
          <cell r="Q1514">
            <v>12447</v>
          </cell>
        </row>
        <row r="1515">
          <cell r="L1515" t="str">
            <v>3027</v>
          </cell>
          <cell r="Q1515">
            <v>1609</v>
          </cell>
        </row>
        <row r="1516">
          <cell r="L1516" t="str">
            <v>3025</v>
          </cell>
          <cell r="Q1516">
            <v>9416</v>
          </cell>
        </row>
        <row r="1517">
          <cell r="L1517" t="str">
            <v>3027</v>
          </cell>
          <cell r="Q1517">
            <v>411</v>
          </cell>
        </row>
        <row r="1518">
          <cell r="L1518" t="str">
            <v>3025</v>
          </cell>
          <cell r="Q1518">
            <v>160</v>
          </cell>
        </row>
        <row r="1519">
          <cell r="L1519" t="str">
            <v>3025</v>
          </cell>
          <cell r="Q1519">
            <v>19200</v>
          </cell>
        </row>
        <row r="1520">
          <cell r="L1520" t="str">
            <v>3025</v>
          </cell>
          <cell r="Q1520">
            <v>80</v>
          </cell>
        </row>
        <row r="1521">
          <cell r="L1521" t="str">
            <v>3025</v>
          </cell>
          <cell r="Q1521">
            <v>14750</v>
          </cell>
        </row>
        <row r="1522">
          <cell r="L1522" t="str">
            <v>3027</v>
          </cell>
          <cell r="Q1522">
            <v>23653</v>
          </cell>
        </row>
        <row r="1523">
          <cell r="L1523" t="str">
            <v>3027</v>
          </cell>
          <cell r="Q1523">
            <v>25955.5</v>
          </cell>
        </row>
        <row r="1524">
          <cell r="L1524" t="str">
            <v>3020</v>
          </cell>
          <cell r="Q1524">
            <v>3550</v>
          </cell>
        </row>
        <row r="1525">
          <cell r="L1525" t="str">
            <v>3020</v>
          </cell>
          <cell r="Q1525">
            <v>400</v>
          </cell>
        </row>
        <row r="1526">
          <cell r="L1526" t="str">
            <v>3027</v>
          </cell>
          <cell r="Q1526">
            <v>1556</v>
          </cell>
        </row>
        <row r="1527">
          <cell r="L1527" t="str">
            <v>3025</v>
          </cell>
          <cell r="Q1527">
            <v>14198.98</v>
          </cell>
        </row>
        <row r="1528">
          <cell r="L1528" t="str">
            <v>3027</v>
          </cell>
          <cell r="Q1528">
            <v>1976.4</v>
          </cell>
        </row>
        <row r="1529">
          <cell r="L1529" t="str">
            <v>3027</v>
          </cell>
          <cell r="Q1529">
            <v>152</v>
          </cell>
        </row>
        <row r="1530">
          <cell r="L1530" t="str">
            <v>3025</v>
          </cell>
          <cell r="Q1530">
            <v>31025</v>
          </cell>
        </row>
        <row r="1531">
          <cell r="L1531" t="str">
            <v>3025</v>
          </cell>
          <cell r="Q1531">
            <v>563302.75</v>
          </cell>
        </row>
        <row r="1532">
          <cell r="L1532" t="str">
            <v>3025</v>
          </cell>
          <cell r="Q1532">
            <v>33180</v>
          </cell>
        </row>
        <row r="1533">
          <cell r="L1533" t="str">
            <v>3025</v>
          </cell>
          <cell r="Q1533">
            <v>733728.25</v>
          </cell>
        </row>
        <row r="1534">
          <cell r="L1534" t="str">
            <v>3025</v>
          </cell>
          <cell r="Q1534">
            <v>400</v>
          </cell>
        </row>
        <row r="1535">
          <cell r="L1535" t="str">
            <v>3025</v>
          </cell>
          <cell r="Q1535">
            <v>698</v>
          </cell>
        </row>
        <row r="1536">
          <cell r="L1536" t="str">
            <v>3025</v>
          </cell>
          <cell r="Q1536">
            <v>120</v>
          </cell>
        </row>
        <row r="1537">
          <cell r="L1537" t="str">
            <v>3025</v>
          </cell>
          <cell r="Q1537">
            <v>25400</v>
          </cell>
        </row>
        <row r="1538">
          <cell r="L1538" t="str">
            <v>3025</v>
          </cell>
          <cell r="Q1538">
            <v>140</v>
          </cell>
        </row>
        <row r="1539">
          <cell r="L1539" t="str">
            <v>3025</v>
          </cell>
          <cell r="Q1539">
            <v>22500</v>
          </cell>
        </row>
        <row r="1540">
          <cell r="L1540" t="str">
            <v>3025</v>
          </cell>
          <cell r="Q1540">
            <v>680</v>
          </cell>
        </row>
        <row r="1541">
          <cell r="L1541" t="str">
            <v>3025</v>
          </cell>
          <cell r="Q1541">
            <v>298</v>
          </cell>
        </row>
        <row r="1542">
          <cell r="L1542" t="str">
            <v>3020</v>
          </cell>
          <cell r="Q1542">
            <v>1500</v>
          </cell>
        </row>
        <row r="1543">
          <cell r="L1543" t="str">
            <v>3020</v>
          </cell>
          <cell r="Q1543">
            <v>500</v>
          </cell>
        </row>
        <row r="1544">
          <cell r="L1544" t="str">
            <v>3025</v>
          </cell>
          <cell r="Q1544">
            <v>70</v>
          </cell>
        </row>
        <row r="1545">
          <cell r="L1545" t="str">
            <v>3025</v>
          </cell>
          <cell r="Q1545">
            <v>19700</v>
          </cell>
        </row>
        <row r="1546">
          <cell r="L1546" t="str">
            <v>3025</v>
          </cell>
          <cell r="Q1546">
            <v>150</v>
          </cell>
        </row>
        <row r="1547">
          <cell r="L1547" t="str">
            <v>3025</v>
          </cell>
          <cell r="Q1547">
            <v>18250</v>
          </cell>
        </row>
        <row r="1548">
          <cell r="L1548" t="str">
            <v>3020</v>
          </cell>
          <cell r="Q1548">
            <v>100</v>
          </cell>
        </row>
        <row r="1549">
          <cell r="L1549" t="str">
            <v>3025</v>
          </cell>
          <cell r="Q1549">
            <v>28930</v>
          </cell>
        </row>
        <row r="1550">
          <cell r="L1550" t="str">
            <v>3025</v>
          </cell>
          <cell r="Q1550">
            <v>610597.75</v>
          </cell>
        </row>
        <row r="1551">
          <cell r="L1551" t="str">
            <v>3025</v>
          </cell>
          <cell r="Q1551">
            <v>120</v>
          </cell>
        </row>
        <row r="1552">
          <cell r="L1552" t="str">
            <v>3025</v>
          </cell>
          <cell r="Q1552">
            <v>17600</v>
          </cell>
        </row>
        <row r="1553">
          <cell r="L1553" t="str">
            <v>3025</v>
          </cell>
          <cell r="Q1553">
            <v>260</v>
          </cell>
        </row>
        <row r="1554">
          <cell r="L1554" t="str">
            <v>3025</v>
          </cell>
          <cell r="Q1554">
            <v>16000</v>
          </cell>
        </row>
        <row r="1555">
          <cell r="L1555" t="str">
            <v>3020</v>
          </cell>
          <cell r="Q1555">
            <v>1450</v>
          </cell>
        </row>
        <row r="1556">
          <cell r="L1556" t="str">
            <v>3020</v>
          </cell>
          <cell r="Q1556">
            <v>700</v>
          </cell>
        </row>
        <row r="1557">
          <cell r="L1557" t="str">
            <v>3025</v>
          </cell>
          <cell r="Q1557">
            <v>160</v>
          </cell>
        </row>
        <row r="1558">
          <cell r="L1558" t="str">
            <v>3025</v>
          </cell>
          <cell r="Q1558">
            <v>20000</v>
          </cell>
        </row>
        <row r="1559">
          <cell r="L1559" t="str">
            <v>3025</v>
          </cell>
          <cell r="Q1559">
            <v>90</v>
          </cell>
        </row>
        <row r="1560">
          <cell r="L1560" t="str">
            <v>3025</v>
          </cell>
          <cell r="Q1560">
            <v>15500</v>
          </cell>
        </row>
        <row r="1561">
          <cell r="L1561" t="str">
            <v>3025</v>
          </cell>
          <cell r="Q1561">
            <v>3707</v>
          </cell>
        </row>
        <row r="1562">
          <cell r="L1562" t="str">
            <v>3027</v>
          </cell>
          <cell r="Q1562">
            <v>2852</v>
          </cell>
        </row>
        <row r="1563">
          <cell r="L1563" t="str">
            <v>3027</v>
          </cell>
          <cell r="Q1563">
            <v>209308.5</v>
          </cell>
        </row>
        <row r="1564">
          <cell r="L1564" t="str">
            <v>3027</v>
          </cell>
          <cell r="Q1564">
            <v>17816.22</v>
          </cell>
        </row>
        <row r="1565">
          <cell r="L1565" t="str">
            <v>3025</v>
          </cell>
          <cell r="Q1565">
            <v>-214</v>
          </cell>
        </row>
        <row r="1566">
          <cell r="L1566" t="str">
            <v>3025</v>
          </cell>
          <cell r="Q1566">
            <v>159</v>
          </cell>
        </row>
        <row r="1567">
          <cell r="L1567" t="str">
            <v>3027</v>
          </cell>
          <cell r="Q1567">
            <v>20</v>
          </cell>
        </row>
        <row r="1568">
          <cell r="L1568" t="str">
            <v>3025</v>
          </cell>
          <cell r="Q1568">
            <v>14640</v>
          </cell>
        </row>
        <row r="1569">
          <cell r="L1569" t="str">
            <v>3025</v>
          </cell>
          <cell r="Q1569">
            <v>102750</v>
          </cell>
        </row>
        <row r="1570">
          <cell r="L1570" t="str">
            <v>3025</v>
          </cell>
          <cell r="Q1570">
            <v>-200</v>
          </cell>
        </row>
        <row r="1571">
          <cell r="L1571" t="str">
            <v>3025</v>
          </cell>
          <cell r="Q1571">
            <v>-125</v>
          </cell>
        </row>
        <row r="1572">
          <cell r="L1572" t="str">
            <v>3025</v>
          </cell>
          <cell r="Q1572">
            <v>-25</v>
          </cell>
        </row>
        <row r="1573">
          <cell r="L1573" t="str">
            <v>3025</v>
          </cell>
          <cell r="Q1573">
            <v>-221</v>
          </cell>
        </row>
        <row r="1574">
          <cell r="L1574" t="str">
            <v>3025</v>
          </cell>
          <cell r="Q1574">
            <v>33440</v>
          </cell>
        </row>
        <row r="1575">
          <cell r="L1575" t="str">
            <v>3025</v>
          </cell>
          <cell r="Q1575">
            <v>553514.5</v>
          </cell>
        </row>
        <row r="1576">
          <cell r="L1576" t="str">
            <v>3027</v>
          </cell>
          <cell r="Q1576">
            <v>743.5</v>
          </cell>
        </row>
        <row r="1577">
          <cell r="L1577" t="str">
            <v>3025</v>
          </cell>
          <cell r="Q1577">
            <v>40</v>
          </cell>
        </row>
        <row r="1578">
          <cell r="L1578" t="str">
            <v>3025</v>
          </cell>
          <cell r="Q1578">
            <v>19500</v>
          </cell>
        </row>
        <row r="1579">
          <cell r="L1579" t="str">
            <v>3025</v>
          </cell>
          <cell r="Q1579">
            <v>200</v>
          </cell>
        </row>
        <row r="1580">
          <cell r="L1580" t="str">
            <v>3025</v>
          </cell>
          <cell r="Q1580">
            <v>17000</v>
          </cell>
        </row>
        <row r="1581">
          <cell r="L1581" t="str">
            <v>3025</v>
          </cell>
          <cell r="Q1581">
            <v>31815</v>
          </cell>
        </row>
        <row r="1582">
          <cell r="L1582" t="str">
            <v>3025</v>
          </cell>
          <cell r="Q1582">
            <v>638378.75</v>
          </cell>
        </row>
        <row r="1583">
          <cell r="L1583" t="str">
            <v>3027</v>
          </cell>
          <cell r="Q1583">
            <v>6</v>
          </cell>
        </row>
        <row r="1584">
          <cell r="L1584" t="str">
            <v>3020</v>
          </cell>
          <cell r="Q1584">
            <v>1075</v>
          </cell>
        </row>
        <row r="1585">
          <cell r="L1585" t="str">
            <v>3020</v>
          </cell>
          <cell r="Q1585">
            <v>1300</v>
          </cell>
        </row>
        <row r="1586">
          <cell r="L1586" t="str">
            <v>3025</v>
          </cell>
          <cell r="Q1586">
            <v>-35</v>
          </cell>
        </row>
        <row r="1587">
          <cell r="L1587" t="str">
            <v>3025</v>
          </cell>
          <cell r="Q1587">
            <v>-168</v>
          </cell>
        </row>
        <row r="1588">
          <cell r="L1588" t="str">
            <v>3027</v>
          </cell>
          <cell r="Q1588">
            <v>688</v>
          </cell>
        </row>
        <row r="1589">
          <cell r="L1589" t="str">
            <v>3025</v>
          </cell>
          <cell r="Q1589">
            <v>21615</v>
          </cell>
        </row>
        <row r="1590">
          <cell r="L1590" t="str">
            <v>3025</v>
          </cell>
          <cell r="Q1590">
            <v>120830.25</v>
          </cell>
        </row>
        <row r="1591">
          <cell r="L1591" t="str">
            <v>3020</v>
          </cell>
          <cell r="Q1591">
            <v>-10775</v>
          </cell>
        </row>
        <row r="1592">
          <cell r="L1592" t="str">
            <v>3057</v>
          </cell>
          <cell r="Q1592">
            <v>-20741.7</v>
          </cell>
        </row>
        <row r="1593">
          <cell r="L1593" t="str">
            <v>3027</v>
          </cell>
          <cell r="Q1593">
            <v>-1544587.96</v>
          </cell>
        </row>
        <row r="1594">
          <cell r="L1594" t="str">
            <v>3025</v>
          </cell>
          <cell r="Q1594">
            <v>-3871425.25</v>
          </cell>
        </row>
        <row r="1595">
          <cell r="L1595" t="str">
            <v>3025</v>
          </cell>
          <cell r="Q1595">
            <v>34060</v>
          </cell>
        </row>
        <row r="1596">
          <cell r="L1596" t="str">
            <v>3025</v>
          </cell>
          <cell r="Q1596">
            <v>728925</v>
          </cell>
        </row>
        <row r="1597">
          <cell r="L1597" t="str">
            <v>3020</v>
          </cell>
          <cell r="Q1597">
            <v>200</v>
          </cell>
        </row>
        <row r="1598">
          <cell r="L1598" t="str">
            <v>3025</v>
          </cell>
          <cell r="Q1598">
            <v>29715</v>
          </cell>
        </row>
        <row r="1599">
          <cell r="L1599" t="str">
            <v>3025</v>
          </cell>
          <cell r="Q1599">
            <v>700596</v>
          </cell>
        </row>
        <row r="1600">
          <cell r="L1600" t="str">
            <v>3020</v>
          </cell>
          <cell r="Q1600">
            <v>1250</v>
          </cell>
        </row>
        <row r="1601">
          <cell r="L1601" t="str">
            <v>3020</v>
          </cell>
          <cell r="Q1601">
            <v>1600</v>
          </cell>
        </row>
        <row r="1602">
          <cell r="L1602" t="str">
            <v>3027</v>
          </cell>
          <cell r="Q1602">
            <v>531.5</v>
          </cell>
        </row>
        <row r="1603">
          <cell r="L1603" t="str">
            <v>3027</v>
          </cell>
          <cell r="Q1603">
            <v>25262.5</v>
          </cell>
        </row>
        <row r="1604">
          <cell r="L1604" t="str">
            <v>3020</v>
          </cell>
          <cell r="Q1604">
            <v>25</v>
          </cell>
        </row>
        <row r="1605">
          <cell r="L1605" t="str">
            <v>3020</v>
          </cell>
          <cell r="Q1605">
            <v>100</v>
          </cell>
        </row>
        <row r="1606">
          <cell r="L1606" t="str">
            <v>3027</v>
          </cell>
          <cell r="Q1606">
            <v>222122.5</v>
          </cell>
        </row>
        <row r="1607">
          <cell r="L1607" t="str">
            <v>3027</v>
          </cell>
          <cell r="Q1607">
            <v>1026.54</v>
          </cell>
        </row>
        <row r="1608">
          <cell r="L1608" t="str">
            <v>3020</v>
          </cell>
          <cell r="Q1608">
            <v>525</v>
          </cell>
        </row>
        <row r="1609">
          <cell r="L1609" t="str">
            <v>3027</v>
          </cell>
          <cell r="Q1609">
            <v>839</v>
          </cell>
        </row>
        <row r="1610">
          <cell r="L1610" t="str">
            <v>3025</v>
          </cell>
          <cell r="Q1610">
            <v>-100</v>
          </cell>
        </row>
        <row r="1611">
          <cell r="L1611" t="str">
            <v>3020</v>
          </cell>
          <cell r="Q1611">
            <v>8975</v>
          </cell>
        </row>
        <row r="1612">
          <cell r="L1612" t="str">
            <v>3020</v>
          </cell>
          <cell r="Q1612">
            <v>300</v>
          </cell>
        </row>
        <row r="1613">
          <cell r="L1613" t="str">
            <v>3027</v>
          </cell>
          <cell r="Q1613">
            <v>-10</v>
          </cell>
        </row>
        <row r="1614">
          <cell r="L1614" t="str">
            <v>3025</v>
          </cell>
          <cell r="Q1614">
            <v>7713</v>
          </cell>
        </row>
        <row r="1615">
          <cell r="L1615" t="str">
            <v>3027</v>
          </cell>
          <cell r="Q1615">
            <v>1660</v>
          </cell>
        </row>
        <row r="1616">
          <cell r="L1616" t="str">
            <v>3027</v>
          </cell>
          <cell r="Q1616">
            <v>532594</v>
          </cell>
        </row>
        <row r="1617">
          <cell r="L1617" t="str">
            <v>3027</v>
          </cell>
          <cell r="Q1617">
            <v>41205.51</v>
          </cell>
        </row>
        <row r="1618">
          <cell r="L1618" t="str">
            <v>3025</v>
          </cell>
          <cell r="Q1618">
            <v>-62</v>
          </cell>
        </row>
        <row r="1619">
          <cell r="L1619" t="str">
            <v>3020</v>
          </cell>
          <cell r="Q1619">
            <v>2450</v>
          </cell>
        </row>
        <row r="1620">
          <cell r="L1620" t="str">
            <v>3020</v>
          </cell>
          <cell r="Q1620">
            <v>500</v>
          </cell>
        </row>
        <row r="1621">
          <cell r="L1621" t="str">
            <v>3025</v>
          </cell>
          <cell r="Q1621">
            <v>2088</v>
          </cell>
        </row>
        <row r="1622">
          <cell r="L1622" t="str">
            <v>3027</v>
          </cell>
          <cell r="Q1622">
            <v>863</v>
          </cell>
        </row>
        <row r="1623">
          <cell r="L1623" t="str">
            <v>3020</v>
          </cell>
          <cell r="Q1623">
            <v>1125</v>
          </cell>
        </row>
        <row r="1624">
          <cell r="L1624" t="str">
            <v>3020</v>
          </cell>
          <cell r="Q1624">
            <v>1000</v>
          </cell>
        </row>
        <row r="1625">
          <cell r="L1625" t="str">
            <v>3020</v>
          </cell>
          <cell r="Q1625">
            <v>1550</v>
          </cell>
        </row>
        <row r="1626">
          <cell r="L1626" t="str">
            <v>3020</v>
          </cell>
          <cell r="Q1626">
            <v>500</v>
          </cell>
        </row>
        <row r="1627">
          <cell r="L1627" t="str">
            <v>3025</v>
          </cell>
          <cell r="Q1627">
            <v>4582</v>
          </cell>
        </row>
        <row r="1628">
          <cell r="L1628" t="str">
            <v>3027</v>
          </cell>
          <cell r="Q1628">
            <v>520</v>
          </cell>
        </row>
        <row r="1629">
          <cell r="L1629" t="str">
            <v>3027</v>
          </cell>
          <cell r="Q1629">
            <v>4</v>
          </cell>
        </row>
        <row r="1630">
          <cell r="L1630" t="str">
            <v>3025</v>
          </cell>
          <cell r="Q1630">
            <v>-55</v>
          </cell>
        </row>
        <row r="1631">
          <cell r="L1631" t="str">
            <v>3025</v>
          </cell>
          <cell r="Q1631">
            <v>-756</v>
          </cell>
        </row>
        <row r="1632">
          <cell r="L1632" t="str">
            <v>3027</v>
          </cell>
          <cell r="Q1632">
            <v>1365</v>
          </cell>
        </row>
        <row r="1633">
          <cell r="L1633" t="str">
            <v>3025</v>
          </cell>
          <cell r="Q1633">
            <v>32470</v>
          </cell>
        </row>
        <row r="1634">
          <cell r="L1634" t="str">
            <v>3025</v>
          </cell>
          <cell r="Q1634">
            <v>602966.75</v>
          </cell>
        </row>
        <row r="1635">
          <cell r="L1635" t="str">
            <v>3025</v>
          </cell>
          <cell r="Q1635">
            <v>70</v>
          </cell>
        </row>
        <row r="1636">
          <cell r="L1636" t="str">
            <v>3025</v>
          </cell>
          <cell r="Q1636">
            <v>37300</v>
          </cell>
        </row>
        <row r="1637">
          <cell r="L1637" t="str">
            <v>3025</v>
          </cell>
          <cell r="Q1637">
            <v>170</v>
          </cell>
        </row>
        <row r="1638">
          <cell r="L1638" t="str">
            <v>3025</v>
          </cell>
          <cell r="Q1638">
            <v>33625</v>
          </cell>
        </row>
        <row r="1639">
          <cell r="L1639" t="str">
            <v>3025</v>
          </cell>
          <cell r="Q1639">
            <v>17615</v>
          </cell>
        </row>
        <row r="1640">
          <cell r="L1640" t="str">
            <v>3025</v>
          </cell>
          <cell r="Q1640">
            <v>111907</v>
          </cell>
        </row>
        <row r="1641">
          <cell r="L1641" t="str">
            <v>3020</v>
          </cell>
          <cell r="Q1641">
            <v>1425</v>
          </cell>
        </row>
        <row r="1642">
          <cell r="L1642" t="str">
            <v>3020</v>
          </cell>
          <cell r="Q1642">
            <v>2300</v>
          </cell>
        </row>
        <row r="1643">
          <cell r="L1643" t="str">
            <v>3025</v>
          </cell>
          <cell r="Q1643">
            <v>14675</v>
          </cell>
        </row>
        <row r="1644">
          <cell r="L1644" t="str">
            <v>3025</v>
          </cell>
          <cell r="Q1644">
            <v>86160</v>
          </cell>
        </row>
        <row r="1645">
          <cell r="L1645" t="str">
            <v>3020</v>
          </cell>
          <cell r="Q1645">
            <v>1175</v>
          </cell>
        </row>
        <row r="1646">
          <cell r="L1646" t="str">
            <v>3020</v>
          </cell>
          <cell r="Q1646">
            <v>200</v>
          </cell>
        </row>
        <row r="1647">
          <cell r="L1647" t="str">
            <v>3027</v>
          </cell>
          <cell r="Q1647">
            <v>23172</v>
          </cell>
        </row>
        <row r="1648">
          <cell r="L1648" t="str">
            <v>3025</v>
          </cell>
          <cell r="Q1648">
            <v>150</v>
          </cell>
        </row>
        <row r="1649">
          <cell r="L1649" t="str">
            <v>3025</v>
          </cell>
          <cell r="Q1649">
            <v>39500</v>
          </cell>
        </row>
        <row r="1650">
          <cell r="L1650" t="str">
            <v>3025</v>
          </cell>
          <cell r="Q1650">
            <v>90</v>
          </cell>
        </row>
        <row r="1651">
          <cell r="L1651" t="str">
            <v>3025</v>
          </cell>
          <cell r="Q1651">
            <v>31000</v>
          </cell>
        </row>
        <row r="1652">
          <cell r="L1652" t="str">
            <v>3025</v>
          </cell>
          <cell r="Q1652">
            <v>342</v>
          </cell>
        </row>
        <row r="1653">
          <cell r="L1653" t="str">
            <v>3027</v>
          </cell>
          <cell r="Q1653">
            <v>90</v>
          </cell>
        </row>
        <row r="1654">
          <cell r="L1654" t="str">
            <v>3025</v>
          </cell>
          <cell r="Q1654">
            <v>15525</v>
          </cell>
        </row>
        <row r="1655">
          <cell r="L1655" t="str">
            <v>3025</v>
          </cell>
          <cell r="Q1655">
            <v>122890</v>
          </cell>
        </row>
        <row r="1656">
          <cell r="L1656" t="str">
            <v>3025</v>
          </cell>
          <cell r="Q1656">
            <v>125</v>
          </cell>
        </row>
        <row r="1657">
          <cell r="L1657" t="str">
            <v>3025</v>
          </cell>
          <cell r="Q1657">
            <v>80</v>
          </cell>
        </row>
        <row r="1658">
          <cell r="L1658" t="str">
            <v>3025</v>
          </cell>
          <cell r="Q1658">
            <v>882</v>
          </cell>
        </row>
        <row r="1659">
          <cell r="L1659" t="str">
            <v>3025</v>
          </cell>
          <cell r="Q1659">
            <v>13410</v>
          </cell>
        </row>
        <row r="1660">
          <cell r="L1660" t="str">
            <v>3025</v>
          </cell>
          <cell r="Q1660">
            <v>82988.3</v>
          </cell>
        </row>
        <row r="1661">
          <cell r="L1661" t="str">
            <v>3025</v>
          </cell>
          <cell r="Q1661">
            <v>100</v>
          </cell>
        </row>
        <row r="1662">
          <cell r="L1662" t="str">
            <v>3025</v>
          </cell>
          <cell r="Q1662">
            <v>42000</v>
          </cell>
        </row>
        <row r="1663">
          <cell r="L1663" t="str">
            <v>3025</v>
          </cell>
          <cell r="Q1663">
            <v>100</v>
          </cell>
        </row>
        <row r="1664">
          <cell r="L1664" t="str">
            <v>3025</v>
          </cell>
          <cell r="Q1664">
            <v>22625</v>
          </cell>
        </row>
        <row r="1665">
          <cell r="L1665" t="str">
            <v>3020</v>
          </cell>
          <cell r="Q1665">
            <v>775</v>
          </cell>
        </row>
        <row r="1666">
          <cell r="L1666" t="str">
            <v>3020</v>
          </cell>
          <cell r="Q1666">
            <v>500</v>
          </cell>
        </row>
        <row r="1667">
          <cell r="L1667" t="str">
            <v>3025</v>
          </cell>
          <cell r="Q1667">
            <v>17610</v>
          </cell>
        </row>
        <row r="1668">
          <cell r="L1668" t="str">
            <v>3025</v>
          </cell>
          <cell r="Q1668">
            <v>114803.5</v>
          </cell>
        </row>
        <row r="1669">
          <cell r="L1669" t="str">
            <v>3025</v>
          </cell>
          <cell r="Q1669">
            <v>10660</v>
          </cell>
        </row>
        <row r="1670">
          <cell r="L1670" t="str">
            <v>3025</v>
          </cell>
          <cell r="Q1670">
            <v>79966</v>
          </cell>
        </row>
        <row r="1671">
          <cell r="L1671" t="str">
            <v>3025</v>
          </cell>
          <cell r="Q1671">
            <v>29285</v>
          </cell>
        </row>
        <row r="1672">
          <cell r="L1672" t="str">
            <v>3025</v>
          </cell>
          <cell r="Q1672">
            <v>578046</v>
          </cell>
        </row>
        <row r="1673">
          <cell r="L1673" t="str">
            <v>3025</v>
          </cell>
          <cell r="Q1673">
            <v>-35</v>
          </cell>
        </row>
        <row r="1674">
          <cell r="L1674" t="str">
            <v>3025</v>
          </cell>
          <cell r="Q1674">
            <v>-272.25</v>
          </cell>
        </row>
        <row r="1675">
          <cell r="L1675" t="str">
            <v>3025</v>
          </cell>
          <cell r="Q1675">
            <v>26375</v>
          </cell>
        </row>
        <row r="1676">
          <cell r="L1676" t="str">
            <v>3025</v>
          </cell>
          <cell r="Q1676">
            <v>537244.75</v>
          </cell>
        </row>
        <row r="1677">
          <cell r="L1677" t="str">
            <v>3020</v>
          </cell>
          <cell r="Q1677">
            <v>6300</v>
          </cell>
        </row>
        <row r="1678">
          <cell r="L1678" t="str">
            <v>3020</v>
          </cell>
          <cell r="Q1678">
            <v>200</v>
          </cell>
        </row>
        <row r="1679">
          <cell r="L1679" t="str">
            <v>3025</v>
          </cell>
          <cell r="Q1679">
            <v>-10</v>
          </cell>
        </row>
        <row r="1680">
          <cell r="L1680" t="str">
            <v>3025</v>
          </cell>
          <cell r="Q1680">
            <v>-40</v>
          </cell>
        </row>
        <row r="1681">
          <cell r="L1681" t="str">
            <v>3027</v>
          </cell>
          <cell r="Q1681">
            <v>205900</v>
          </cell>
        </row>
        <row r="1682">
          <cell r="L1682" t="str">
            <v>3027</v>
          </cell>
          <cell r="Q1682">
            <v>14999.22</v>
          </cell>
        </row>
        <row r="1683">
          <cell r="L1683" t="str">
            <v>3020</v>
          </cell>
          <cell r="Q1683">
            <v>1700</v>
          </cell>
        </row>
        <row r="1684">
          <cell r="L1684" t="str">
            <v>3020</v>
          </cell>
          <cell r="Q1684">
            <v>400</v>
          </cell>
        </row>
        <row r="1685">
          <cell r="L1685" t="str">
            <v>3025</v>
          </cell>
          <cell r="Q1685">
            <v>-235</v>
          </cell>
        </row>
        <row r="1686">
          <cell r="L1686" t="str">
            <v>3027</v>
          </cell>
          <cell r="Q1686">
            <v>-4.5</v>
          </cell>
        </row>
        <row r="1687">
          <cell r="L1687" t="str">
            <v>3025</v>
          </cell>
          <cell r="Q1687">
            <v>30025</v>
          </cell>
        </row>
        <row r="1688">
          <cell r="L1688" t="str">
            <v>3025</v>
          </cell>
          <cell r="Q1688">
            <v>582169.25</v>
          </cell>
        </row>
        <row r="1689">
          <cell r="L1689" t="str">
            <v>3027</v>
          </cell>
          <cell r="Q1689">
            <v>853819.5</v>
          </cell>
        </row>
        <row r="1690">
          <cell r="L1690" t="str">
            <v>3027</v>
          </cell>
          <cell r="Q1690">
            <v>2072.79</v>
          </cell>
        </row>
        <row r="1691">
          <cell r="L1691" t="str">
            <v>3020</v>
          </cell>
          <cell r="Q1691">
            <v>1775</v>
          </cell>
        </row>
        <row r="1692">
          <cell r="L1692" t="str">
            <v>3020</v>
          </cell>
          <cell r="Q1692">
            <v>400</v>
          </cell>
        </row>
        <row r="1693">
          <cell r="L1693" t="str">
            <v>3025</v>
          </cell>
          <cell r="Q1693">
            <v>15150</v>
          </cell>
        </row>
        <row r="1694">
          <cell r="L1694" t="str">
            <v>3025</v>
          </cell>
          <cell r="Q1694">
            <v>94825</v>
          </cell>
        </row>
        <row r="1695">
          <cell r="L1695" t="str">
            <v>3027</v>
          </cell>
          <cell r="Q1695">
            <v>347413</v>
          </cell>
        </row>
        <row r="1696">
          <cell r="L1696" t="str">
            <v>3027</v>
          </cell>
          <cell r="Q1696">
            <v>43790.58</v>
          </cell>
        </row>
        <row r="1697">
          <cell r="L1697" t="str">
            <v>3025</v>
          </cell>
          <cell r="Q1697">
            <v>-35</v>
          </cell>
        </row>
        <row r="1698">
          <cell r="L1698" t="str">
            <v>3025</v>
          </cell>
          <cell r="Q1698">
            <v>-218</v>
          </cell>
        </row>
        <row r="1699">
          <cell r="L1699" t="str">
            <v>3020</v>
          </cell>
          <cell r="Q1699">
            <v>1825</v>
          </cell>
        </row>
        <row r="1700">
          <cell r="L1700" t="str">
            <v>3020</v>
          </cell>
          <cell r="Q1700">
            <v>400</v>
          </cell>
        </row>
        <row r="1701">
          <cell r="L1701" t="str">
            <v>3020</v>
          </cell>
          <cell r="Q1701">
            <v>3000</v>
          </cell>
        </row>
        <row r="1702">
          <cell r="L1702" t="str">
            <v>3020</v>
          </cell>
          <cell r="Q1702">
            <v>700</v>
          </cell>
        </row>
        <row r="1703">
          <cell r="L1703" t="str">
            <v>3027</v>
          </cell>
          <cell r="Q1703">
            <v>343711</v>
          </cell>
        </row>
        <row r="1704">
          <cell r="L1704" t="str">
            <v>3027</v>
          </cell>
          <cell r="Q1704">
            <v>50715.72</v>
          </cell>
        </row>
        <row r="1705">
          <cell r="L1705" t="str">
            <v>3025</v>
          </cell>
          <cell r="Q1705">
            <v>22470</v>
          </cell>
        </row>
        <row r="1706">
          <cell r="L1706" t="str">
            <v>3025</v>
          </cell>
          <cell r="Q1706">
            <v>545458</v>
          </cell>
        </row>
        <row r="1707">
          <cell r="L1707" t="str">
            <v>3025</v>
          </cell>
          <cell r="Q1707">
            <v>120</v>
          </cell>
        </row>
        <row r="1708">
          <cell r="L1708" t="str">
            <v>3025</v>
          </cell>
          <cell r="Q1708">
            <v>19100</v>
          </cell>
        </row>
        <row r="1709">
          <cell r="L1709" t="str">
            <v>3025</v>
          </cell>
          <cell r="Q1709">
            <v>180</v>
          </cell>
        </row>
        <row r="1710">
          <cell r="L1710" t="str">
            <v>3025</v>
          </cell>
          <cell r="Q1710">
            <v>18250</v>
          </cell>
        </row>
        <row r="1711">
          <cell r="L1711" t="str">
            <v>3025</v>
          </cell>
          <cell r="Q1711">
            <v>-10</v>
          </cell>
        </row>
        <row r="1712">
          <cell r="L1712" t="str">
            <v>3025</v>
          </cell>
          <cell r="Q1712">
            <v>-200</v>
          </cell>
        </row>
        <row r="1713">
          <cell r="L1713" t="str">
            <v>3025</v>
          </cell>
          <cell r="Q1713">
            <v>-4224406.6900000004</v>
          </cell>
        </row>
        <row r="1714">
          <cell r="L1714" t="str">
            <v>3027</v>
          </cell>
          <cell r="Q1714">
            <v>-1470331.75</v>
          </cell>
        </row>
        <row r="1715">
          <cell r="L1715" t="str">
            <v>3057</v>
          </cell>
          <cell r="Q1715">
            <v>-115788.55</v>
          </cell>
        </row>
        <row r="1716">
          <cell r="L1716" t="str">
            <v>3020</v>
          </cell>
          <cell r="Q1716">
            <v>-11875</v>
          </cell>
        </row>
        <row r="1717">
          <cell r="L1717" t="str">
            <v>3027</v>
          </cell>
          <cell r="Q1717">
            <v>592.5</v>
          </cell>
        </row>
        <row r="1718">
          <cell r="L1718" t="str">
            <v>3025</v>
          </cell>
          <cell r="Q1718">
            <v>33245</v>
          </cell>
        </row>
        <row r="1719">
          <cell r="L1719" t="str">
            <v>3025</v>
          </cell>
          <cell r="Q1719">
            <v>608687.5</v>
          </cell>
        </row>
        <row r="1720">
          <cell r="L1720" t="str">
            <v>3057</v>
          </cell>
          <cell r="Q1720">
            <v>1486.14</v>
          </cell>
        </row>
        <row r="1721">
          <cell r="L1721" t="str">
            <v>3025</v>
          </cell>
          <cell r="Q1721">
            <v>8703</v>
          </cell>
        </row>
        <row r="1722">
          <cell r="L1722" t="str">
            <v>3027</v>
          </cell>
          <cell r="Q1722">
            <v>46</v>
          </cell>
        </row>
        <row r="1723">
          <cell r="L1723" t="str">
            <v>3020</v>
          </cell>
          <cell r="Q1723">
            <v>1475</v>
          </cell>
        </row>
        <row r="1724">
          <cell r="L1724" t="str">
            <v>3020</v>
          </cell>
          <cell r="Q1724">
            <v>1000</v>
          </cell>
        </row>
        <row r="1725">
          <cell r="L1725" t="str">
            <v>3020</v>
          </cell>
          <cell r="Q1725">
            <v>1325</v>
          </cell>
        </row>
        <row r="1726">
          <cell r="L1726" t="str">
            <v>3020</v>
          </cell>
          <cell r="Q1726">
            <v>2200</v>
          </cell>
        </row>
        <row r="1727">
          <cell r="L1727" t="str">
            <v>3027</v>
          </cell>
          <cell r="Q1727">
            <v>24949.5</v>
          </cell>
        </row>
        <row r="1728">
          <cell r="L1728" t="str">
            <v>3020</v>
          </cell>
          <cell r="Q1728">
            <v>1975</v>
          </cell>
        </row>
        <row r="1729">
          <cell r="L1729" t="str">
            <v>3020</v>
          </cell>
          <cell r="Q1729">
            <v>400</v>
          </cell>
        </row>
        <row r="1730">
          <cell r="L1730" t="str">
            <v>3027</v>
          </cell>
          <cell r="Q1730">
            <v>19167.5</v>
          </cell>
        </row>
        <row r="1731">
          <cell r="L1731" t="str">
            <v>3027</v>
          </cell>
          <cell r="Q1731">
            <v>447.5</v>
          </cell>
        </row>
        <row r="1732">
          <cell r="L1732" t="str">
            <v>3027</v>
          </cell>
          <cell r="Q1732">
            <v>-89</v>
          </cell>
        </row>
        <row r="1733">
          <cell r="L1733" t="str">
            <v>3027</v>
          </cell>
          <cell r="Q1733">
            <v>205477.5</v>
          </cell>
        </row>
        <row r="1734">
          <cell r="L1734" t="str">
            <v>3027</v>
          </cell>
          <cell r="Q1734">
            <v>2455.7399999999998</v>
          </cell>
        </row>
        <row r="1735">
          <cell r="L1735" t="str">
            <v>3025</v>
          </cell>
          <cell r="Q1735">
            <v>20385</v>
          </cell>
        </row>
        <row r="1736">
          <cell r="L1736" t="str">
            <v>3025</v>
          </cell>
          <cell r="Q1736">
            <v>108507.1</v>
          </cell>
        </row>
        <row r="1737">
          <cell r="L1737" t="str">
            <v>3025</v>
          </cell>
          <cell r="Q1737">
            <v>-136</v>
          </cell>
        </row>
        <row r="1738">
          <cell r="L1738" t="str">
            <v>3025</v>
          </cell>
          <cell r="Q1738">
            <v>110</v>
          </cell>
        </row>
        <row r="1739">
          <cell r="L1739" t="str">
            <v>3025</v>
          </cell>
          <cell r="Q1739">
            <v>20300</v>
          </cell>
        </row>
        <row r="1740">
          <cell r="L1740" t="str">
            <v>3025</v>
          </cell>
          <cell r="Q1740">
            <v>150</v>
          </cell>
        </row>
        <row r="1741">
          <cell r="L1741" t="str">
            <v>3025</v>
          </cell>
          <cell r="Q1741">
            <v>17250</v>
          </cell>
        </row>
        <row r="1742">
          <cell r="L1742" t="str">
            <v>3025</v>
          </cell>
          <cell r="Q1742">
            <v>34995</v>
          </cell>
        </row>
        <row r="1743">
          <cell r="L1743" t="str">
            <v>3025</v>
          </cell>
          <cell r="Q1743">
            <v>581221.25</v>
          </cell>
        </row>
        <row r="1744">
          <cell r="L1744" t="str">
            <v>3025</v>
          </cell>
          <cell r="Q1744">
            <v>-100</v>
          </cell>
        </row>
        <row r="1745">
          <cell r="L1745" t="str">
            <v>3025</v>
          </cell>
          <cell r="Q1745">
            <v>-10</v>
          </cell>
        </row>
        <row r="1746">
          <cell r="L1746" t="str">
            <v>3025</v>
          </cell>
          <cell r="Q1746">
            <v>-250</v>
          </cell>
        </row>
        <row r="1747">
          <cell r="L1747" t="str">
            <v>3020</v>
          </cell>
          <cell r="Q1747">
            <v>2175</v>
          </cell>
        </row>
        <row r="1748">
          <cell r="L1748" t="str">
            <v>3020</v>
          </cell>
          <cell r="Q1748">
            <v>600</v>
          </cell>
        </row>
        <row r="1749">
          <cell r="L1749" t="str">
            <v>3020</v>
          </cell>
          <cell r="Q1749">
            <v>850</v>
          </cell>
        </row>
        <row r="1750">
          <cell r="L1750" t="str">
            <v>3025</v>
          </cell>
          <cell r="Q1750">
            <v>-35</v>
          </cell>
        </row>
        <row r="1751">
          <cell r="L1751" t="str">
            <v>3025</v>
          </cell>
          <cell r="Q1751">
            <v>-42</v>
          </cell>
        </row>
        <row r="1752">
          <cell r="L1752" t="str">
            <v>3027</v>
          </cell>
          <cell r="Q1752">
            <v>461</v>
          </cell>
        </row>
        <row r="1753">
          <cell r="L1753" t="str">
            <v>3025</v>
          </cell>
          <cell r="Q1753">
            <v>6765</v>
          </cell>
        </row>
        <row r="1754">
          <cell r="L1754" t="str">
            <v>3027</v>
          </cell>
          <cell r="Q1754">
            <v>402</v>
          </cell>
        </row>
        <row r="1755">
          <cell r="L1755" t="str">
            <v>3025</v>
          </cell>
          <cell r="Q1755">
            <v>80</v>
          </cell>
        </row>
        <row r="1756">
          <cell r="L1756" t="str">
            <v>3025</v>
          </cell>
          <cell r="Q1756">
            <v>20150</v>
          </cell>
        </row>
        <row r="1757">
          <cell r="L1757" t="str">
            <v>3025</v>
          </cell>
          <cell r="Q1757">
            <v>100</v>
          </cell>
        </row>
        <row r="1758">
          <cell r="L1758" t="str">
            <v>3025</v>
          </cell>
          <cell r="Q1758">
            <v>15875</v>
          </cell>
        </row>
        <row r="1759">
          <cell r="L1759" t="str">
            <v>3025</v>
          </cell>
          <cell r="Q1759">
            <v>29130</v>
          </cell>
        </row>
        <row r="1760">
          <cell r="L1760" t="str">
            <v>3025</v>
          </cell>
          <cell r="Q1760">
            <v>606215.25</v>
          </cell>
        </row>
        <row r="1761">
          <cell r="L1761" t="str">
            <v>3025</v>
          </cell>
          <cell r="Q1761">
            <v>-40</v>
          </cell>
        </row>
        <row r="1762">
          <cell r="L1762" t="str">
            <v>3025</v>
          </cell>
          <cell r="Q1762">
            <v>-281</v>
          </cell>
        </row>
        <row r="1763">
          <cell r="L1763" t="str">
            <v>3027</v>
          </cell>
          <cell r="Q1763">
            <v>20473</v>
          </cell>
        </row>
        <row r="1764">
          <cell r="L1764" t="str">
            <v>3025</v>
          </cell>
          <cell r="Q1764">
            <v>160</v>
          </cell>
        </row>
        <row r="1765">
          <cell r="L1765" t="str">
            <v>3025</v>
          </cell>
          <cell r="Q1765">
            <v>22700</v>
          </cell>
        </row>
        <row r="1766">
          <cell r="L1766" t="str">
            <v>3025</v>
          </cell>
          <cell r="Q1766">
            <v>140</v>
          </cell>
        </row>
        <row r="1767">
          <cell r="L1767" t="str">
            <v>3025</v>
          </cell>
          <cell r="Q1767">
            <v>17500</v>
          </cell>
        </row>
        <row r="1768">
          <cell r="L1768" t="str">
            <v>3025</v>
          </cell>
          <cell r="Q1768">
            <v>28780</v>
          </cell>
        </row>
        <row r="1769">
          <cell r="L1769" t="str">
            <v>3025</v>
          </cell>
          <cell r="Q1769">
            <v>603067.25</v>
          </cell>
        </row>
        <row r="1770">
          <cell r="L1770" t="str">
            <v>3025</v>
          </cell>
          <cell r="Q1770">
            <v>8152</v>
          </cell>
        </row>
        <row r="1771">
          <cell r="L1771" t="str">
            <v>3027</v>
          </cell>
          <cell r="Q1771">
            <v>2853</v>
          </cell>
        </row>
        <row r="1772">
          <cell r="L1772" t="str">
            <v>3020</v>
          </cell>
          <cell r="Q1772">
            <v>1325</v>
          </cell>
        </row>
        <row r="1773">
          <cell r="L1773" t="str">
            <v>3020</v>
          </cell>
          <cell r="Q1773">
            <v>300</v>
          </cell>
        </row>
        <row r="1774">
          <cell r="L1774" t="str">
            <v>3025</v>
          </cell>
          <cell r="Q1774">
            <v>-65</v>
          </cell>
        </row>
        <row r="1775">
          <cell r="L1775" t="str">
            <v>3025</v>
          </cell>
          <cell r="Q1775">
            <v>-74</v>
          </cell>
        </row>
        <row r="1776">
          <cell r="L1776" t="str">
            <v>3025</v>
          </cell>
          <cell r="Q1776">
            <v>-10</v>
          </cell>
        </row>
        <row r="1777">
          <cell r="L1777" t="str">
            <v>3025</v>
          </cell>
          <cell r="Q1777">
            <v>23295</v>
          </cell>
        </row>
        <row r="1778">
          <cell r="L1778" t="str">
            <v>3025</v>
          </cell>
          <cell r="Q1778">
            <v>517882.75</v>
          </cell>
        </row>
        <row r="1779">
          <cell r="L1779" t="str">
            <v>3025</v>
          </cell>
          <cell r="Q1779">
            <v>20</v>
          </cell>
        </row>
        <row r="1780">
          <cell r="L1780" t="str">
            <v>3025</v>
          </cell>
          <cell r="Q1780">
            <v>4800</v>
          </cell>
        </row>
        <row r="1781">
          <cell r="L1781" t="str">
            <v>3025</v>
          </cell>
          <cell r="Q1781">
            <v>10</v>
          </cell>
        </row>
        <row r="1782">
          <cell r="L1782" t="str">
            <v>3025</v>
          </cell>
          <cell r="Q1782">
            <v>5375</v>
          </cell>
        </row>
        <row r="1783">
          <cell r="L1783" t="str">
            <v>3027</v>
          </cell>
          <cell r="Q1783">
            <v>394226.5</v>
          </cell>
        </row>
        <row r="1784">
          <cell r="L1784" t="str">
            <v>3027</v>
          </cell>
          <cell r="Q1784">
            <v>4304.25</v>
          </cell>
        </row>
        <row r="1785">
          <cell r="L1785" t="str">
            <v>3027</v>
          </cell>
          <cell r="Q1785">
            <v>22500.5</v>
          </cell>
        </row>
        <row r="1786">
          <cell r="L1786" t="str">
            <v>3025</v>
          </cell>
          <cell r="Q1786">
            <v>-20</v>
          </cell>
        </row>
        <row r="1787">
          <cell r="L1787" t="str">
            <v>3025</v>
          </cell>
          <cell r="Q1787">
            <v>-100</v>
          </cell>
        </row>
        <row r="1788">
          <cell r="L1788" t="str">
            <v>3020</v>
          </cell>
          <cell r="Q1788">
            <v>200</v>
          </cell>
        </row>
        <row r="1789">
          <cell r="L1789" t="str">
            <v>3025</v>
          </cell>
          <cell r="Q1789">
            <v>120</v>
          </cell>
        </row>
        <row r="1790">
          <cell r="L1790" t="str">
            <v>3025</v>
          </cell>
          <cell r="Q1790">
            <v>17400</v>
          </cell>
        </row>
        <row r="1791">
          <cell r="L1791" t="str">
            <v>3025</v>
          </cell>
          <cell r="Q1791">
            <v>140</v>
          </cell>
        </row>
        <row r="1792">
          <cell r="L1792" t="str">
            <v>3025</v>
          </cell>
          <cell r="Q1792">
            <v>14500</v>
          </cell>
        </row>
        <row r="1793">
          <cell r="L1793" t="str">
            <v>3025</v>
          </cell>
          <cell r="Q1793">
            <v>15125</v>
          </cell>
        </row>
        <row r="1794">
          <cell r="L1794" t="str">
            <v>3025</v>
          </cell>
          <cell r="Q1794">
            <v>99058</v>
          </cell>
        </row>
        <row r="1795">
          <cell r="L1795" t="str">
            <v>3027</v>
          </cell>
          <cell r="Q1795">
            <v>322866.5</v>
          </cell>
        </row>
        <row r="1796">
          <cell r="L1796" t="str">
            <v>3027</v>
          </cell>
          <cell r="Q1796">
            <v>47418.21</v>
          </cell>
        </row>
        <row r="1797">
          <cell r="L1797" t="str">
            <v>3025</v>
          </cell>
          <cell r="Q1797">
            <v>5480</v>
          </cell>
        </row>
        <row r="1798">
          <cell r="L1798" t="str">
            <v>3025</v>
          </cell>
          <cell r="Q1798">
            <v>170763.5</v>
          </cell>
        </row>
        <row r="1799">
          <cell r="L1799" t="str">
            <v>3025</v>
          </cell>
          <cell r="Q1799">
            <v>10346</v>
          </cell>
        </row>
        <row r="1800">
          <cell r="L1800" t="str">
            <v>3027</v>
          </cell>
          <cell r="Q1800">
            <v>2595</v>
          </cell>
        </row>
        <row r="1801">
          <cell r="L1801" t="str">
            <v>3027</v>
          </cell>
          <cell r="Q1801">
            <v>24</v>
          </cell>
        </row>
        <row r="1802">
          <cell r="L1802" t="str">
            <v>3027</v>
          </cell>
          <cell r="Q1802">
            <v>700</v>
          </cell>
        </row>
        <row r="1803">
          <cell r="L1803" t="str">
            <v>3025</v>
          </cell>
          <cell r="Q1803">
            <v>100</v>
          </cell>
        </row>
        <row r="1804">
          <cell r="L1804" t="str">
            <v>3025</v>
          </cell>
          <cell r="Q1804">
            <v>21200</v>
          </cell>
        </row>
        <row r="1805">
          <cell r="L1805" t="str">
            <v>3025</v>
          </cell>
          <cell r="Q1805">
            <v>130</v>
          </cell>
        </row>
        <row r="1806">
          <cell r="L1806" t="str">
            <v>3025</v>
          </cell>
          <cell r="Q1806">
            <v>18625</v>
          </cell>
        </row>
        <row r="1807">
          <cell r="L1807" t="str">
            <v>3025</v>
          </cell>
          <cell r="Q1807">
            <v>23665</v>
          </cell>
        </row>
        <row r="1808">
          <cell r="L1808" t="str">
            <v>3025</v>
          </cell>
          <cell r="Q1808">
            <v>486513.25</v>
          </cell>
        </row>
        <row r="1809">
          <cell r="L1809" t="str">
            <v>3027</v>
          </cell>
          <cell r="Q1809">
            <v>371</v>
          </cell>
        </row>
        <row r="1810">
          <cell r="L1810" t="str">
            <v>3020</v>
          </cell>
          <cell r="Q1810">
            <v>1400</v>
          </cell>
        </row>
        <row r="1811">
          <cell r="L1811" t="str">
            <v>3020</v>
          </cell>
          <cell r="Q1811">
            <v>300</v>
          </cell>
        </row>
        <row r="1812">
          <cell r="L1812" t="str">
            <v>3025</v>
          </cell>
          <cell r="Q1812">
            <v>31295</v>
          </cell>
        </row>
        <row r="1813">
          <cell r="L1813" t="str">
            <v>3025</v>
          </cell>
          <cell r="Q1813">
            <v>538363.5</v>
          </cell>
        </row>
        <row r="1814">
          <cell r="L1814" t="str">
            <v>3027</v>
          </cell>
          <cell r="Q1814">
            <v>471</v>
          </cell>
        </row>
        <row r="1815">
          <cell r="L1815" t="str">
            <v>3025</v>
          </cell>
          <cell r="Q1815">
            <v>4415</v>
          </cell>
        </row>
        <row r="1816">
          <cell r="L1816" t="str">
            <v>3025</v>
          </cell>
          <cell r="Q1816">
            <v>120329.5</v>
          </cell>
        </row>
        <row r="1817">
          <cell r="L1817" t="str">
            <v>3025</v>
          </cell>
          <cell r="Q1817">
            <v>-10</v>
          </cell>
        </row>
        <row r="1818">
          <cell r="L1818" t="str">
            <v>3020</v>
          </cell>
          <cell r="Q1818">
            <v>25</v>
          </cell>
        </row>
        <row r="1819">
          <cell r="L1819" t="str">
            <v>3020</v>
          </cell>
          <cell r="Q1819">
            <v>75</v>
          </cell>
        </row>
        <row r="1820">
          <cell r="L1820" t="str">
            <v>3020</v>
          </cell>
          <cell r="Q1820">
            <v>2575</v>
          </cell>
        </row>
        <row r="1821">
          <cell r="L1821" t="str">
            <v>3020</v>
          </cell>
          <cell r="Q1821">
            <v>800</v>
          </cell>
        </row>
        <row r="1822">
          <cell r="L1822" t="str">
            <v>3020</v>
          </cell>
          <cell r="Q1822">
            <v>3725</v>
          </cell>
        </row>
        <row r="1823">
          <cell r="L1823" t="str">
            <v>3020</v>
          </cell>
          <cell r="Q1823">
            <v>500</v>
          </cell>
        </row>
        <row r="1824">
          <cell r="L1824" t="str">
            <v>3025</v>
          </cell>
          <cell r="Q1824">
            <v>6717</v>
          </cell>
        </row>
        <row r="1825">
          <cell r="L1825" t="str">
            <v>3027</v>
          </cell>
          <cell r="Q1825">
            <v>670</v>
          </cell>
        </row>
        <row r="1826">
          <cell r="L1826" t="str">
            <v>3025</v>
          </cell>
          <cell r="Q1826">
            <v>50</v>
          </cell>
        </row>
        <row r="1827">
          <cell r="L1827" t="str">
            <v>3025</v>
          </cell>
          <cell r="Q1827">
            <v>21400</v>
          </cell>
        </row>
        <row r="1828">
          <cell r="L1828" t="str">
            <v>3025</v>
          </cell>
          <cell r="Q1828">
            <v>130</v>
          </cell>
        </row>
        <row r="1829">
          <cell r="L1829" t="str">
            <v>3025</v>
          </cell>
          <cell r="Q1829">
            <v>18000</v>
          </cell>
        </row>
        <row r="1830">
          <cell r="L1830" t="str">
            <v>3025</v>
          </cell>
          <cell r="Q1830">
            <v>-15</v>
          </cell>
        </row>
        <row r="1831">
          <cell r="L1831" t="str">
            <v>3025</v>
          </cell>
          <cell r="Q1831">
            <v>-100</v>
          </cell>
        </row>
        <row r="1832">
          <cell r="L1832" t="str">
            <v>3025</v>
          </cell>
          <cell r="Q1832">
            <v>110</v>
          </cell>
        </row>
        <row r="1833">
          <cell r="L1833" t="str">
            <v>3025</v>
          </cell>
          <cell r="Q1833">
            <v>19950</v>
          </cell>
        </row>
        <row r="1834">
          <cell r="L1834" t="str">
            <v>3025</v>
          </cell>
          <cell r="Q1834">
            <v>140</v>
          </cell>
        </row>
        <row r="1835">
          <cell r="L1835" t="str">
            <v>3025</v>
          </cell>
          <cell r="Q1835">
            <v>17250</v>
          </cell>
        </row>
        <row r="1836">
          <cell r="L1836" t="str">
            <v>3025</v>
          </cell>
          <cell r="Q1836">
            <v>18245</v>
          </cell>
        </row>
        <row r="1837">
          <cell r="L1837" t="str">
            <v>3025</v>
          </cell>
          <cell r="Q1837">
            <v>109699</v>
          </cell>
        </row>
        <row r="1838">
          <cell r="L1838" t="str">
            <v>3027</v>
          </cell>
          <cell r="Q1838">
            <v>247485</v>
          </cell>
        </row>
        <row r="1839">
          <cell r="L1839" t="str">
            <v>3027</v>
          </cell>
          <cell r="Q1839">
            <v>4530.42</v>
          </cell>
        </row>
        <row r="1840">
          <cell r="L1840" t="str">
            <v>3025</v>
          </cell>
          <cell r="Q1840">
            <v>4440.5</v>
          </cell>
        </row>
        <row r="1841">
          <cell r="L1841" t="str">
            <v>3027</v>
          </cell>
          <cell r="Q1841">
            <v>1586</v>
          </cell>
        </row>
        <row r="1842">
          <cell r="L1842" t="str">
            <v>3057</v>
          </cell>
          <cell r="Q1842">
            <v>1598</v>
          </cell>
        </row>
        <row r="1843">
          <cell r="L1843" t="str">
            <v>3027</v>
          </cell>
          <cell r="Q1843">
            <v>4</v>
          </cell>
        </row>
        <row r="1844">
          <cell r="L1844" t="str">
            <v>3025</v>
          </cell>
          <cell r="Q1844">
            <v>40895</v>
          </cell>
        </row>
        <row r="1845">
          <cell r="L1845" t="str">
            <v>3025</v>
          </cell>
          <cell r="Q1845">
            <v>834735.75</v>
          </cell>
        </row>
        <row r="1846">
          <cell r="L1846" t="str">
            <v>3025</v>
          </cell>
          <cell r="Q1846">
            <v>11710</v>
          </cell>
        </row>
        <row r="1847">
          <cell r="L1847" t="str">
            <v>3025</v>
          </cell>
          <cell r="Q1847">
            <v>74286</v>
          </cell>
        </row>
        <row r="1848">
          <cell r="L1848" t="str">
            <v>3025</v>
          </cell>
          <cell r="Q1848">
            <v>210</v>
          </cell>
        </row>
        <row r="1849">
          <cell r="L1849" t="str">
            <v>3025</v>
          </cell>
          <cell r="Q1849">
            <v>2045</v>
          </cell>
        </row>
        <row r="1850">
          <cell r="L1850" t="str">
            <v>3025</v>
          </cell>
          <cell r="Q1850">
            <v>12450</v>
          </cell>
        </row>
        <row r="1851">
          <cell r="L1851" t="str">
            <v>3025</v>
          </cell>
          <cell r="Q1851">
            <v>81322</v>
          </cell>
        </row>
        <row r="1852">
          <cell r="L1852" t="str">
            <v>3025</v>
          </cell>
          <cell r="Q1852">
            <v>-4030827.5</v>
          </cell>
        </row>
        <row r="1853">
          <cell r="L1853" t="str">
            <v>3027</v>
          </cell>
          <cell r="Q1853">
            <v>-1751979.94</v>
          </cell>
        </row>
        <row r="1854">
          <cell r="L1854" t="str">
            <v>3057</v>
          </cell>
          <cell r="Q1854">
            <v>-26857.11</v>
          </cell>
        </row>
        <row r="1855">
          <cell r="L1855" t="str">
            <v>3020</v>
          </cell>
          <cell r="Q1855">
            <v>-12875</v>
          </cell>
        </row>
        <row r="1856">
          <cell r="L1856" t="str">
            <v>3020</v>
          </cell>
          <cell r="Q1856">
            <v>2050</v>
          </cell>
        </row>
        <row r="1857">
          <cell r="L1857" t="str">
            <v>3020</v>
          </cell>
          <cell r="Q1857">
            <v>500</v>
          </cell>
        </row>
        <row r="1858">
          <cell r="L1858" t="str">
            <v>3025</v>
          </cell>
          <cell r="Q1858">
            <v>17420</v>
          </cell>
        </row>
        <row r="1859">
          <cell r="L1859" t="str">
            <v>3025</v>
          </cell>
          <cell r="Q1859">
            <v>87623</v>
          </cell>
        </row>
        <row r="1860">
          <cell r="L1860" t="str">
            <v>3025</v>
          </cell>
          <cell r="Q1860">
            <v>2860</v>
          </cell>
        </row>
        <row r="1861">
          <cell r="L1861" t="str">
            <v>3025</v>
          </cell>
          <cell r="Q1861">
            <v>1040</v>
          </cell>
        </row>
        <row r="1862">
          <cell r="L1862" t="str">
            <v>3020</v>
          </cell>
          <cell r="Q1862">
            <v>25</v>
          </cell>
        </row>
        <row r="1863">
          <cell r="L1863" t="str">
            <v>3025</v>
          </cell>
          <cell r="Q1863">
            <v>8987</v>
          </cell>
        </row>
        <row r="1864">
          <cell r="L1864" t="str">
            <v>3027</v>
          </cell>
          <cell r="Q1864">
            <v>1559</v>
          </cell>
        </row>
        <row r="1865">
          <cell r="L1865" t="str">
            <v>3025</v>
          </cell>
          <cell r="Q1865">
            <v>779</v>
          </cell>
        </row>
        <row r="1866">
          <cell r="L1866" t="str">
            <v>3027</v>
          </cell>
          <cell r="Q1866">
            <v>20</v>
          </cell>
        </row>
        <row r="1867">
          <cell r="L1867" t="str">
            <v>3027</v>
          </cell>
          <cell r="Q1867">
            <v>8</v>
          </cell>
        </row>
        <row r="1868">
          <cell r="L1868" t="str">
            <v>3025</v>
          </cell>
          <cell r="Q1868">
            <v>13915</v>
          </cell>
        </row>
        <row r="1869">
          <cell r="L1869" t="str">
            <v>3025</v>
          </cell>
          <cell r="Q1869">
            <v>90605</v>
          </cell>
        </row>
        <row r="1870">
          <cell r="L1870" t="str">
            <v>3025</v>
          </cell>
          <cell r="Q1870">
            <v>-125</v>
          </cell>
        </row>
        <row r="1871">
          <cell r="L1871" t="str">
            <v>3027</v>
          </cell>
          <cell r="Q1871">
            <v>-125</v>
          </cell>
        </row>
        <row r="1872">
          <cell r="L1872" t="str">
            <v>3025</v>
          </cell>
          <cell r="Q1872">
            <v>110</v>
          </cell>
        </row>
        <row r="1873">
          <cell r="L1873" t="str">
            <v>3025</v>
          </cell>
          <cell r="Q1873">
            <v>20700</v>
          </cell>
        </row>
        <row r="1874">
          <cell r="L1874" t="str">
            <v>3025</v>
          </cell>
          <cell r="Q1874">
            <v>110</v>
          </cell>
        </row>
        <row r="1875">
          <cell r="L1875" t="str">
            <v>3025</v>
          </cell>
          <cell r="Q1875">
            <v>19875</v>
          </cell>
        </row>
        <row r="1876">
          <cell r="L1876" t="str">
            <v>3025</v>
          </cell>
          <cell r="Q1876">
            <v>3819</v>
          </cell>
        </row>
        <row r="1877">
          <cell r="L1877" t="str">
            <v>3027</v>
          </cell>
          <cell r="Q1877">
            <v>3254</v>
          </cell>
        </row>
        <row r="1878">
          <cell r="L1878" t="str">
            <v>3025</v>
          </cell>
          <cell r="Q1878">
            <v>10850</v>
          </cell>
        </row>
        <row r="1879">
          <cell r="L1879" t="str">
            <v>3025</v>
          </cell>
          <cell r="Q1879">
            <v>62431.75</v>
          </cell>
        </row>
        <row r="1880">
          <cell r="L1880" t="str">
            <v>3025</v>
          </cell>
          <cell r="Q1880">
            <v>18365</v>
          </cell>
        </row>
        <row r="1881">
          <cell r="L1881" t="str">
            <v>3025</v>
          </cell>
          <cell r="Q1881">
            <v>117610</v>
          </cell>
        </row>
        <row r="1882">
          <cell r="L1882" t="str">
            <v>3025</v>
          </cell>
          <cell r="Q1882">
            <v>-42</v>
          </cell>
        </row>
        <row r="1883">
          <cell r="L1883" t="str">
            <v>3025</v>
          </cell>
          <cell r="Q1883">
            <v>-10</v>
          </cell>
        </row>
        <row r="1884">
          <cell r="L1884" t="str">
            <v>3020</v>
          </cell>
          <cell r="Q1884">
            <v>1450</v>
          </cell>
        </row>
        <row r="1885">
          <cell r="L1885" t="str">
            <v>3020</v>
          </cell>
          <cell r="Q1885">
            <v>500</v>
          </cell>
        </row>
        <row r="1886">
          <cell r="L1886" t="str">
            <v>3025</v>
          </cell>
          <cell r="Q1886">
            <v>494</v>
          </cell>
        </row>
        <row r="1887">
          <cell r="L1887" t="str">
            <v>3027</v>
          </cell>
          <cell r="Q1887">
            <v>55.5</v>
          </cell>
        </row>
        <row r="1888">
          <cell r="L1888" t="str">
            <v>3025</v>
          </cell>
          <cell r="Q1888">
            <v>-349</v>
          </cell>
        </row>
        <row r="1889">
          <cell r="L1889" t="str">
            <v>3025</v>
          </cell>
          <cell r="Q1889">
            <v>-369</v>
          </cell>
        </row>
        <row r="1890">
          <cell r="L1890" t="str">
            <v>3025</v>
          </cell>
          <cell r="Q1890">
            <v>-234</v>
          </cell>
        </row>
        <row r="1891">
          <cell r="L1891" t="str">
            <v>3025</v>
          </cell>
          <cell r="Q1891">
            <v>-375</v>
          </cell>
        </row>
        <row r="1892">
          <cell r="L1892" t="str">
            <v>3025</v>
          </cell>
          <cell r="Q1892">
            <v>-248</v>
          </cell>
        </row>
        <row r="1893">
          <cell r="L1893" t="str">
            <v>3027</v>
          </cell>
          <cell r="Q1893">
            <v>234208.5</v>
          </cell>
        </row>
        <row r="1894">
          <cell r="L1894" t="str">
            <v>3027</v>
          </cell>
          <cell r="Q1894">
            <v>2877.3</v>
          </cell>
        </row>
        <row r="1895">
          <cell r="L1895" t="str">
            <v>3025</v>
          </cell>
          <cell r="Q1895">
            <v>450</v>
          </cell>
        </row>
        <row r="1896">
          <cell r="L1896" t="str">
            <v>3027</v>
          </cell>
          <cell r="Q1896">
            <v>329</v>
          </cell>
        </row>
        <row r="1897">
          <cell r="L1897" t="str">
            <v>3025</v>
          </cell>
          <cell r="Q1897">
            <v>3662</v>
          </cell>
        </row>
        <row r="1898">
          <cell r="L1898" t="str">
            <v>3027</v>
          </cell>
          <cell r="Q1898">
            <v>400</v>
          </cell>
        </row>
        <row r="1899">
          <cell r="L1899" t="str">
            <v>3025</v>
          </cell>
          <cell r="Q1899">
            <v>90</v>
          </cell>
        </row>
        <row r="1900">
          <cell r="L1900" t="str">
            <v>3025</v>
          </cell>
          <cell r="Q1900">
            <v>24400</v>
          </cell>
        </row>
        <row r="1901">
          <cell r="L1901" t="str">
            <v>3025</v>
          </cell>
          <cell r="Q1901">
            <v>90</v>
          </cell>
        </row>
        <row r="1902">
          <cell r="L1902" t="str">
            <v>3025</v>
          </cell>
          <cell r="Q1902">
            <v>20875</v>
          </cell>
        </row>
        <row r="1903">
          <cell r="L1903" t="str">
            <v>3025</v>
          </cell>
          <cell r="Q1903">
            <v>-502</v>
          </cell>
        </row>
        <row r="1904">
          <cell r="L1904" t="str">
            <v>3020</v>
          </cell>
          <cell r="Q1904">
            <v>1525</v>
          </cell>
        </row>
        <row r="1905">
          <cell r="L1905" t="str">
            <v>3020</v>
          </cell>
          <cell r="Q1905">
            <v>100</v>
          </cell>
        </row>
        <row r="1906">
          <cell r="L1906" t="str">
            <v>3025</v>
          </cell>
          <cell r="Q1906">
            <v>30735</v>
          </cell>
        </row>
        <row r="1907">
          <cell r="L1907" t="str">
            <v>3025</v>
          </cell>
          <cell r="Q1907">
            <v>601637</v>
          </cell>
        </row>
        <row r="1908">
          <cell r="L1908" t="str">
            <v>3025</v>
          </cell>
          <cell r="Q1908">
            <v>-15</v>
          </cell>
        </row>
        <row r="1909">
          <cell r="L1909" t="str">
            <v>3025</v>
          </cell>
          <cell r="Q1909">
            <v>-154</v>
          </cell>
        </row>
        <row r="1910">
          <cell r="L1910" t="str">
            <v>3025</v>
          </cell>
          <cell r="Q1910">
            <v>7320</v>
          </cell>
        </row>
        <row r="1911">
          <cell r="L1911" t="str">
            <v>3027</v>
          </cell>
          <cell r="Q1911">
            <v>5319.4</v>
          </cell>
        </row>
        <row r="1912">
          <cell r="L1912" t="str">
            <v>3020</v>
          </cell>
          <cell r="Q1912">
            <v>6375</v>
          </cell>
        </row>
        <row r="1913">
          <cell r="L1913" t="str">
            <v>3020</v>
          </cell>
          <cell r="Q1913">
            <v>500</v>
          </cell>
        </row>
        <row r="1914">
          <cell r="L1914" t="str">
            <v>3025</v>
          </cell>
          <cell r="Q1914">
            <v>6306</v>
          </cell>
        </row>
        <row r="1915">
          <cell r="L1915" t="str">
            <v>3027</v>
          </cell>
          <cell r="Q1915">
            <v>1645</v>
          </cell>
        </row>
        <row r="1916">
          <cell r="L1916" t="str">
            <v>3025</v>
          </cell>
          <cell r="Q1916">
            <v>651</v>
          </cell>
        </row>
        <row r="1917">
          <cell r="L1917" t="str">
            <v>3025</v>
          </cell>
          <cell r="Q1917">
            <v>1314</v>
          </cell>
        </row>
        <row r="1918">
          <cell r="L1918" t="str">
            <v>3027</v>
          </cell>
          <cell r="Q1918">
            <v>35.5</v>
          </cell>
        </row>
        <row r="1919">
          <cell r="L1919" t="str">
            <v>3025</v>
          </cell>
          <cell r="Q1919">
            <v>11900</v>
          </cell>
        </row>
        <row r="1920">
          <cell r="L1920" t="str">
            <v>3027</v>
          </cell>
          <cell r="Q1920">
            <v>3231</v>
          </cell>
        </row>
        <row r="1921">
          <cell r="L1921" t="str">
            <v>3025</v>
          </cell>
          <cell r="Q1921">
            <v>2277</v>
          </cell>
        </row>
        <row r="1922">
          <cell r="L1922" t="str">
            <v>3027</v>
          </cell>
          <cell r="Q1922">
            <v>138.5</v>
          </cell>
        </row>
        <row r="1923">
          <cell r="L1923" t="str">
            <v>3025</v>
          </cell>
          <cell r="Q1923">
            <v>50</v>
          </cell>
        </row>
        <row r="1924">
          <cell r="L1924" t="str">
            <v>3025</v>
          </cell>
          <cell r="Q1924">
            <v>25800</v>
          </cell>
        </row>
        <row r="1925">
          <cell r="L1925" t="str">
            <v>3025</v>
          </cell>
          <cell r="Q1925">
            <v>170</v>
          </cell>
        </row>
        <row r="1926">
          <cell r="L1926" t="str">
            <v>3025</v>
          </cell>
          <cell r="Q1926">
            <v>18000</v>
          </cell>
        </row>
        <row r="1927">
          <cell r="L1927" t="str">
            <v>3025</v>
          </cell>
          <cell r="Q1927">
            <v>-84</v>
          </cell>
        </row>
        <row r="1928">
          <cell r="L1928" t="str">
            <v>3025</v>
          </cell>
          <cell r="Q1928">
            <v>-156</v>
          </cell>
        </row>
        <row r="1929">
          <cell r="L1929" t="str">
            <v>3025</v>
          </cell>
          <cell r="Q1929">
            <v>-149</v>
          </cell>
        </row>
        <row r="1930">
          <cell r="L1930" t="str">
            <v>3025</v>
          </cell>
          <cell r="Q1930">
            <v>-250</v>
          </cell>
        </row>
        <row r="1931">
          <cell r="L1931" t="str">
            <v>3025</v>
          </cell>
          <cell r="Q1931">
            <v>-271</v>
          </cell>
        </row>
        <row r="1932">
          <cell r="L1932" t="str">
            <v>3025</v>
          </cell>
          <cell r="Q1932">
            <v>4926</v>
          </cell>
        </row>
        <row r="1933">
          <cell r="L1933" t="str">
            <v>3027</v>
          </cell>
          <cell r="Q1933">
            <v>1285.5</v>
          </cell>
        </row>
        <row r="1934">
          <cell r="L1934" t="str">
            <v>3025</v>
          </cell>
          <cell r="Q1934">
            <v>2419</v>
          </cell>
        </row>
        <row r="1935">
          <cell r="L1935" t="str">
            <v>3027</v>
          </cell>
          <cell r="Q1935">
            <v>230</v>
          </cell>
        </row>
        <row r="1936">
          <cell r="L1936" t="str">
            <v>3025</v>
          </cell>
          <cell r="Q1936">
            <v>3826</v>
          </cell>
        </row>
        <row r="1937">
          <cell r="L1937" t="str">
            <v>3027</v>
          </cell>
          <cell r="Q1937">
            <v>1980</v>
          </cell>
        </row>
        <row r="1938">
          <cell r="L1938" t="str">
            <v>3025</v>
          </cell>
          <cell r="Q1938">
            <v>-271</v>
          </cell>
        </row>
        <row r="1939">
          <cell r="L1939" t="str">
            <v>3025</v>
          </cell>
          <cell r="Q1939">
            <v>-1050</v>
          </cell>
        </row>
        <row r="1940">
          <cell r="L1940" t="str">
            <v>3025</v>
          </cell>
          <cell r="Q1940">
            <v>-263</v>
          </cell>
        </row>
        <row r="1941">
          <cell r="L1941" t="str">
            <v>3025</v>
          </cell>
          <cell r="Q1941">
            <v>-1740</v>
          </cell>
        </row>
        <row r="1942">
          <cell r="L1942" t="str">
            <v>3025</v>
          </cell>
          <cell r="Q1942">
            <v>7047</v>
          </cell>
        </row>
        <row r="1943">
          <cell r="L1943" t="str">
            <v>3027</v>
          </cell>
          <cell r="Q1943">
            <v>1537</v>
          </cell>
        </row>
        <row r="1944">
          <cell r="L1944" t="str">
            <v>3025</v>
          </cell>
          <cell r="Q1944">
            <v>140</v>
          </cell>
        </row>
        <row r="1945">
          <cell r="L1945" t="str">
            <v>3025</v>
          </cell>
          <cell r="Q1945">
            <v>29700</v>
          </cell>
        </row>
        <row r="1946">
          <cell r="L1946" t="str">
            <v>3025</v>
          </cell>
          <cell r="Q1946">
            <v>120</v>
          </cell>
        </row>
        <row r="1947">
          <cell r="L1947" t="str">
            <v>3025</v>
          </cell>
          <cell r="Q1947">
            <v>25375</v>
          </cell>
        </row>
        <row r="1948">
          <cell r="L1948" t="str">
            <v>3025</v>
          </cell>
          <cell r="Q1948">
            <v>25730</v>
          </cell>
        </row>
        <row r="1949">
          <cell r="L1949" t="str">
            <v>3025</v>
          </cell>
          <cell r="Q1949">
            <v>620182.75</v>
          </cell>
        </row>
        <row r="1950">
          <cell r="L1950" t="str">
            <v>3025</v>
          </cell>
          <cell r="Q1950">
            <v>-199</v>
          </cell>
        </row>
        <row r="1951">
          <cell r="L1951" t="str">
            <v>3027</v>
          </cell>
          <cell r="Q1951">
            <v>-21</v>
          </cell>
        </row>
        <row r="1952">
          <cell r="L1952" t="str">
            <v>3025</v>
          </cell>
          <cell r="Q1952">
            <v>670</v>
          </cell>
        </row>
        <row r="1953">
          <cell r="L1953" t="str">
            <v>3027</v>
          </cell>
          <cell r="Q1953">
            <v>484</v>
          </cell>
        </row>
        <row r="1954">
          <cell r="L1954" t="str">
            <v>3020</v>
          </cell>
          <cell r="Q1954">
            <v>1625</v>
          </cell>
        </row>
        <row r="1955">
          <cell r="L1955" t="str">
            <v>3020</v>
          </cell>
          <cell r="Q1955">
            <v>500</v>
          </cell>
        </row>
        <row r="1956">
          <cell r="L1956" t="str">
            <v>3025</v>
          </cell>
          <cell r="Q1956">
            <v>28190</v>
          </cell>
        </row>
        <row r="1957">
          <cell r="L1957" t="str">
            <v>3025</v>
          </cell>
          <cell r="Q1957">
            <v>558591.25</v>
          </cell>
        </row>
        <row r="1958">
          <cell r="L1958" t="str">
            <v>3025</v>
          </cell>
          <cell r="Q1958">
            <v>-222</v>
          </cell>
        </row>
        <row r="1959">
          <cell r="L1959" t="str">
            <v>3027</v>
          </cell>
          <cell r="Q1959">
            <v>-60</v>
          </cell>
        </row>
        <row r="1960">
          <cell r="L1960" t="str">
            <v>3025</v>
          </cell>
          <cell r="Q1960">
            <v>4595</v>
          </cell>
        </row>
        <row r="1961">
          <cell r="L1961" t="str">
            <v>3027</v>
          </cell>
          <cell r="Q1961">
            <v>220</v>
          </cell>
        </row>
        <row r="1962">
          <cell r="L1962" t="str">
            <v>3027</v>
          </cell>
          <cell r="Q1962">
            <v>236911</v>
          </cell>
        </row>
        <row r="1963">
          <cell r="L1963" t="str">
            <v>3027</v>
          </cell>
          <cell r="Q1963">
            <v>61161.03</v>
          </cell>
        </row>
        <row r="1964">
          <cell r="L1964" t="str">
            <v>3027</v>
          </cell>
          <cell r="Q1964">
            <v>224341</v>
          </cell>
        </row>
        <row r="1965">
          <cell r="L1965" t="str">
            <v>3027</v>
          </cell>
          <cell r="Q1965">
            <v>66540.600000000006</v>
          </cell>
        </row>
        <row r="1966">
          <cell r="L1966" t="str">
            <v>3027</v>
          </cell>
          <cell r="Q1966">
            <v>199975</v>
          </cell>
        </row>
        <row r="1967">
          <cell r="L1967" t="str">
            <v>3027</v>
          </cell>
          <cell r="Q1967">
            <v>454.95</v>
          </cell>
        </row>
        <row r="1968">
          <cell r="L1968" t="str">
            <v>3025</v>
          </cell>
          <cell r="Q1968">
            <v>-306</v>
          </cell>
        </row>
        <row r="1969">
          <cell r="L1969" t="str">
            <v>3025</v>
          </cell>
          <cell r="Q1969">
            <v>-1450</v>
          </cell>
        </row>
        <row r="1970">
          <cell r="L1970" t="str">
            <v>3025</v>
          </cell>
          <cell r="Q1970">
            <v>-2125</v>
          </cell>
        </row>
        <row r="1971">
          <cell r="L1971" t="str">
            <v>3025</v>
          </cell>
          <cell r="Q1971">
            <v>-193</v>
          </cell>
        </row>
        <row r="1972">
          <cell r="L1972" t="str">
            <v>3025</v>
          </cell>
          <cell r="Q1972">
            <v>-780.27</v>
          </cell>
        </row>
        <row r="1973">
          <cell r="L1973" t="str">
            <v>3025</v>
          </cell>
          <cell r="Q1973">
            <v>11203</v>
          </cell>
        </row>
        <row r="1974">
          <cell r="L1974" t="str">
            <v>3027</v>
          </cell>
          <cell r="Q1974">
            <v>1886</v>
          </cell>
        </row>
        <row r="1975">
          <cell r="L1975" t="str">
            <v>3025</v>
          </cell>
          <cell r="Q1975">
            <v>22820</v>
          </cell>
        </row>
        <row r="1976">
          <cell r="L1976" t="str">
            <v>3025</v>
          </cell>
          <cell r="Q1976">
            <v>508183.75</v>
          </cell>
        </row>
        <row r="1977">
          <cell r="L1977" t="str">
            <v>3025</v>
          </cell>
          <cell r="Q1977">
            <v>7572.75</v>
          </cell>
        </row>
        <row r="1978">
          <cell r="L1978" t="str">
            <v>3027</v>
          </cell>
          <cell r="Q1978">
            <v>2041</v>
          </cell>
        </row>
        <row r="1979">
          <cell r="L1979" t="str">
            <v>3057</v>
          </cell>
          <cell r="Q1979">
            <v>53002</v>
          </cell>
        </row>
        <row r="1980">
          <cell r="L1980" t="str">
            <v>3027</v>
          </cell>
          <cell r="Q1980">
            <v>905.5</v>
          </cell>
        </row>
        <row r="1981">
          <cell r="L1981" t="str">
            <v>3025</v>
          </cell>
          <cell r="Q1981">
            <v>-263</v>
          </cell>
        </row>
        <row r="1982">
          <cell r="L1982" t="str">
            <v>3025</v>
          </cell>
          <cell r="Q1982">
            <v>-1090</v>
          </cell>
        </row>
        <row r="1983">
          <cell r="L1983" t="str">
            <v>3025</v>
          </cell>
          <cell r="Q1983">
            <v>-1635</v>
          </cell>
        </row>
        <row r="1984">
          <cell r="L1984" t="str">
            <v>3025</v>
          </cell>
          <cell r="Q1984">
            <v>-2250</v>
          </cell>
        </row>
        <row r="1985">
          <cell r="L1985" t="str">
            <v>3025</v>
          </cell>
          <cell r="Q1985">
            <v>-1640</v>
          </cell>
        </row>
        <row r="1986">
          <cell r="L1986" t="str">
            <v>3025</v>
          </cell>
          <cell r="Q1986">
            <v>-1300</v>
          </cell>
        </row>
        <row r="1987">
          <cell r="L1987" t="str">
            <v>3025</v>
          </cell>
          <cell r="Q1987">
            <v>-1490</v>
          </cell>
        </row>
        <row r="1988">
          <cell r="L1988" t="str">
            <v>3020</v>
          </cell>
          <cell r="Q1988">
            <v>1000</v>
          </cell>
        </row>
        <row r="1989">
          <cell r="L1989" t="str">
            <v>3025</v>
          </cell>
          <cell r="Q1989">
            <v>6053</v>
          </cell>
        </row>
        <row r="1990">
          <cell r="L1990" t="str">
            <v>3027</v>
          </cell>
          <cell r="Q1990">
            <v>666</v>
          </cell>
        </row>
        <row r="1991">
          <cell r="L1991" t="str">
            <v>3057</v>
          </cell>
          <cell r="Q1991">
            <v>128336.65</v>
          </cell>
        </row>
        <row r="1992">
          <cell r="L1992" t="str">
            <v>3025</v>
          </cell>
          <cell r="Q1992">
            <v>130</v>
          </cell>
        </row>
        <row r="1993">
          <cell r="L1993" t="str">
            <v>3025</v>
          </cell>
          <cell r="Q1993">
            <v>25400</v>
          </cell>
        </row>
        <row r="1994">
          <cell r="L1994" t="str">
            <v>3025</v>
          </cell>
          <cell r="Q1994">
            <v>120</v>
          </cell>
        </row>
        <row r="1995">
          <cell r="L1995" t="str">
            <v>3025</v>
          </cell>
          <cell r="Q1995">
            <v>18625</v>
          </cell>
        </row>
        <row r="1996">
          <cell r="L1996" t="str">
            <v>3025</v>
          </cell>
          <cell r="Q1996">
            <v>-4580990</v>
          </cell>
        </row>
        <row r="1997">
          <cell r="L1997" t="str">
            <v>3027</v>
          </cell>
          <cell r="Q1997">
            <v>-1726266.98</v>
          </cell>
        </row>
        <row r="1998">
          <cell r="L1998" t="str">
            <v>3057</v>
          </cell>
          <cell r="Q1998">
            <v>-75050.83</v>
          </cell>
        </row>
        <row r="1999">
          <cell r="L1999" t="str">
            <v>3020</v>
          </cell>
          <cell r="Q1999">
            <v>-9975</v>
          </cell>
        </row>
        <row r="2000">
          <cell r="L2000" t="str">
            <v>3025</v>
          </cell>
          <cell r="Q2000">
            <v>-676.75</v>
          </cell>
        </row>
        <row r="2001">
          <cell r="L2001" t="str">
            <v>3027</v>
          </cell>
          <cell r="Q2001">
            <v>-50</v>
          </cell>
        </row>
        <row r="2002">
          <cell r="L2002" t="str">
            <v>3025</v>
          </cell>
          <cell r="Q2002">
            <v>-138</v>
          </cell>
        </row>
        <row r="2003">
          <cell r="L2003" t="str">
            <v>3025</v>
          </cell>
          <cell r="Q2003">
            <v>-96</v>
          </cell>
        </row>
        <row r="2004">
          <cell r="L2004" t="str">
            <v>3025</v>
          </cell>
          <cell r="Q2004">
            <v>-331.25</v>
          </cell>
        </row>
        <row r="2005">
          <cell r="L2005" t="str">
            <v>3025</v>
          </cell>
          <cell r="Q2005">
            <v>12765</v>
          </cell>
        </row>
        <row r="2006">
          <cell r="L2006" t="str">
            <v>3025</v>
          </cell>
          <cell r="Q2006">
            <v>347341</v>
          </cell>
        </row>
        <row r="2007">
          <cell r="L2007" t="str">
            <v>3027</v>
          </cell>
          <cell r="Q2007">
            <v>234585</v>
          </cell>
        </row>
        <row r="2008">
          <cell r="L2008" t="str">
            <v>3027</v>
          </cell>
          <cell r="Q2008">
            <v>4132.71</v>
          </cell>
        </row>
        <row r="2009">
          <cell r="L2009" t="str">
            <v>3025</v>
          </cell>
          <cell r="Q2009">
            <v>4359.29</v>
          </cell>
        </row>
        <row r="2010">
          <cell r="L2010" t="str">
            <v>3027</v>
          </cell>
          <cell r="Q2010">
            <v>1118</v>
          </cell>
        </row>
        <row r="2011">
          <cell r="L2011" t="str">
            <v>3025</v>
          </cell>
          <cell r="Q2011">
            <v>8801</v>
          </cell>
        </row>
        <row r="2012">
          <cell r="L2012" t="str">
            <v>3027</v>
          </cell>
          <cell r="Q2012">
            <v>3147</v>
          </cell>
        </row>
        <row r="2013">
          <cell r="L2013" t="str">
            <v>3025</v>
          </cell>
          <cell r="Q2013">
            <v>-193</v>
          </cell>
        </row>
        <row r="2014">
          <cell r="L2014" t="str">
            <v>3025</v>
          </cell>
          <cell r="Q2014">
            <v>-145</v>
          </cell>
        </row>
        <row r="2015">
          <cell r="L2015" t="str">
            <v>3025</v>
          </cell>
          <cell r="Q2015">
            <v>-222</v>
          </cell>
        </row>
        <row r="2016">
          <cell r="L2016" t="str">
            <v>3027</v>
          </cell>
          <cell r="Q2016">
            <v>23876.5</v>
          </cell>
        </row>
        <row r="2017">
          <cell r="L2017" t="str">
            <v>3025</v>
          </cell>
          <cell r="Q2017">
            <v>-673</v>
          </cell>
        </row>
        <row r="2018">
          <cell r="L2018" t="str">
            <v>3025</v>
          </cell>
          <cell r="Q2018">
            <v>15570</v>
          </cell>
        </row>
        <row r="2019">
          <cell r="L2019" t="str">
            <v>3025</v>
          </cell>
          <cell r="Q2019">
            <v>108779.16</v>
          </cell>
        </row>
        <row r="2020">
          <cell r="L2020" t="str">
            <v>3025</v>
          </cell>
          <cell r="Q2020">
            <v>100</v>
          </cell>
        </row>
        <row r="2021">
          <cell r="L2021" t="str">
            <v>3025</v>
          </cell>
          <cell r="Q2021">
            <v>20700</v>
          </cell>
        </row>
        <row r="2022">
          <cell r="L2022" t="str">
            <v>3025</v>
          </cell>
          <cell r="Q2022">
            <v>190</v>
          </cell>
        </row>
        <row r="2023">
          <cell r="L2023" t="str">
            <v>3025</v>
          </cell>
          <cell r="Q2023">
            <v>14750</v>
          </cell>
        </row>
        <row r="2024">
          <cell r="L2024" t="str">
            <v>3025</v>
          </cell>
          <cell r="Q2024">
            <v>11190</v>
          </cell>
        </row>
        <row r="2025">
          <cell r="L2025" t="str">
            <v>3025</v>
          </cell>
          <cell r="Q2025">
            <v>306083</v>
          </cell>
        </row>
        <row r="2026">
          <cell r="L2026" t="str">
            <v>3020</v>
          </cell>
          <cell r="Q2026">
            <v>1600</v>
          </cell>
        </row>
        <row r="2027">
          <cell r="L2027" t="str">
            <v>3020</v>
          </cell>
          <cell r="Q2027">
            <v>600</v>
          </cell>
        </row>
        <row r="2028">
          <cell r="L2028" t="str">
            <v>3025</v>
          </cell>
          <cell r="Q2028">
            <v>-204</v>
          </cell>
        </row>
        <row r="2029">
          <cell r="L2029" t="str">
            <v>3025</v>
          </cell>
          <cell r="Q2029">
            <v>-136</v>
          </cell>
        </row>
        <row r="2030">
          <cell r="L2030" t="str">
            <v>3025</v>
          </cell>
          <cell r="Q2030">
            <v>-1470</v>
          </cell>
        </row>
        <row r="2031">
          <cell r="L2031" t="str">
            <v>3025</v>
          </cell>
          <cell r="Q2031">
            <v>-1270</v>
          </cell>
        </row>
        <row r="2032">
          <cell r="L2032" t="str">
            <v>3025</v>
          </cell>
          <cell r="Q2032">
            <v>-284</v>
          </cell>
        </row>
        <row r="2033">
          <cell r="L2033" t="str">
            <v>3025</v>
          </cell>
          <cell r="Q2033">
            <v>-165</v>
          </cell>
        </row>
        <row r="2034">
          <cell r="L2034" t="str">
            <v>3025</v>
          </cell>
          <cell r="Q2034">
            <v>-244</v>
          </cell>
        </row>
        <row r="2035">
          <cell r="L2035" t="str">
            <v>3027</v>
          </cell>
          <cell r="Q2035">
            <v>-25.5</v>
          </cell>
        </row>
        <row r="2036">
          <cell r="L2036" t="str">
            <v>3025</v>
          </cell>
          <cell r="Q2036">
            <v>16779</v>
          </cell>
        </row>
        <row r="2037">
          <cell r="L2037" t="str">
            <v>3027</v>
          </cell>
          <cell r="Q2037">
            <v>1314</v>
          </cell>
        </row>
        <row r="2038">
          <cell r="L2038" t="str">
            <v>3025</v>
          </cell>
          <cell r="Q2038">
            <v>20</v>
          </cell>
        </row>
        <row r="2039">
          <cell r="L2039" t="str">
            <v>3027</v>
          </cell>
          <cell r="Q2039">
            <v>910</v>
          </cell>
        </row>
        <row r="2040">
          <cell r="L2040" t="str">
            <v>3025</v>
          </cell>
          <cell r="Q2040">
            <v>110</v>
          </cell>
        </row>
        <row r="2041">
          <cell r="L2041" t="str">
            <v>3025</v>
          </cell>
          <cell r="Q2041">
            <v>18700</v>
          </cell>
        </row>
        <row r="2042">
          <cell r="L2042" t="str">
            <v>3025</v>
          </cell>
          <cell r="Q2042">
            <v>50</v>
          </cell>
        </row>
        <row r="2043">
          <cell r="L2043" t="str">
            <v>3025</v>
          </cell>
          <cell r="Q2043">
            <v>16000</v>
          </cell>
        </row>
        <row r="2044">
          <cell r="L2044" t="str">
            <v>3025</v>
          </cell>
          <cell r="Q2044">
            <v>15455</v>
          </cell>
        </row>
        <row r="2045">
          <cell r="L2045" t="str">
            <v>3025</v>
          </cell>
          <cell r="Q2045">
            <v>111487</v>
          </cell>
        </row>
        <row r="2046">
          <cell r="L2046" t="str">
            <v>3025</v>
          </cell>
          <cell r="Q2046">
            <v>-231</v>
          </cell>
        </row>
        <row r="2047">
          <cell r="L2047" t="str">
            <v>3027</v>
          </cell>
          <cell r="Q2047">
            <v>-20</v>
          </cell>
        </row>
        <row r="2048">
          <cell r="L2048" t="str">
            <v>3025</v>
          </cell>
          <cell r="Q2048">
            <v>14210</v>
          </cell>
        </row>
        <row r="2049">
          <cell r="L2049" t="str">
            <v>3025</v>
          </cell>
          <cell r="Q2049">
            <v>90445</v>
          </cell>
        </row>
        <row r="2050">
          <cell r="L2050" t="str">
            <v>3025</v>
          </cell>
          <cell r="Q2050">
            <v>-10</v>
          </cell>
        </row>
        <row r="2051">
          <cell r="L2051" t="str">
            <v>3025</v>
          </cell>
          <cell r="Q2051">
            <v>-158</v>
          </cell>
        </row>
        <row r="2052">
          <cell r="L2052" t="str">
            <v>3027</v>
          </cell>
          <cell r="Q2052">
            <v>334888.5</v>
          </cell>
        </row>
        <row r="2053">
          <cell r="L2053" t="str">
            <v>3027</v>
          </cell>
          <cell r="Q2053">
            <v>436.86</v>
          </cell>
        </row>
        <row r="2054">
          <cell r="L2054" t="str">
            <v>3025</v>
          </cell>
          <cell r="Q2054">
            <v>-397</v>
          </cell>
        </row>
        <row r="2055">
          <cell r="L2055" t="str">
            <v>3025</v>
          </cell>
          <cell r="Q2055">
            <v>4821</v>
          </cell>
        </row>
        <row r="2056">
          <cell r="L2056" t="str">
            <v>3027</v>
          </cell>
          <cell r="Q2056">
            <v>1594</v>
          </cell>
        </row>
        <row r="2057">
          <cell r="L2057" t="str">
            <v>3025</v>
          </cell>
          <cell r="Q2057">
            <v>13751.75</v>
          </cell>
        </row>
        <row r="2058">
          <cell r="L2058" t="str">
            <v>3027</v>
          </cell>
          <cell r="Q2058">
            <v>3475</v>
          </cell>
        </row>
        <row r="2059">
          <cell r="L2059" t="str">
            <v>3057</v>
          </cell>
          <cell r="Q2059">
            <v>2505</v>
          </cell>
        </row>
        <row r="2060">
          <cell r="L2060" t="str">
            <v>3057</v>
          </cell>
          <cell r="Q2060">
            <v>5176.5</v>
          </cell>
        </row>
        <row r="2061">
          <cell r="L2061" t="str">
            <v>3025</v>
          </cell>
          <cell r="Q2061">
            <v>-120</v>
          </cell>
        </row>
        <row r="2062">
          <cell r="L2062" t="str">
            <v>3025</v>
          </cell>
          <cell r="Q2062">
            <v>-100</v>
          </cell>
        </row>
        <row r="2063">
          <cell r="L2063" t="str">
            <v>3025</v>
          </cell>
          <cell r="Q2063">
            <v>-141</v>
          </cell>
        </row>
        <row r="2064">
          <cell r="L2064" t="str">
            <v>3025</v>
          </cell>
          <cell r="Q2064">
            <v>42295</v>
          </cell>
        </row>
        <row r="2065">
          <cell r="L2065" t="str">
            <v>3025</v>
          </cell>
          <cell r="Q2065">
            <v>818947.5</v>
          </cell>
        </row>
        <row r="2066">
          <cell r="L2066" t="str">
            <v>3975</v>
          </cell>
          <cell r="Q2066">
            <v>-1</v>
          </cell>
        </row>
        <row r="2067">
          <cell r="L2067" t="str">
            <v>3975</v>
          </cell>
          <cell r="Q2067">
            <v>1</v>
          </cell>
        </row>
        <row r="2068">
          <cell r="L2068" t="str">
            <v>3025</v>
          </cell>
          <cell r="Q2068">
            <v>120</v>
          </cell>
        </row>
        <row r="2069">
          <cell r="L2069" t="str">
            <v>3025</v>
          </cell>
          <cell r="Q2069">
            <v>18300</v>
          </cell>
        </row>
        <row r="2070">
          <cell r="L2070" t="str">
            <v>3025</v>
          </cell>
          <cell r="Q2070">
            <v>210</v>
          </cell>
        </row>
        <row r="2071">
          <cell r="L2071" t="str">
            <v>3025</v>
          </cell>
          <cell r="Q2071">
            <v>16750</v>
          </cell>
        </row>
        <row r="2072">
          <cell r="L2072" t="str">
            <v>3025</v>
          </cell>
          <cell r="Q2072">
            <v>60</v>
          </cell>
        </row>
        <row r="2073">
          <cell r="L2073" t="str">
            <v>3025</v>
          </cell>
          <cell r="Q2073">
            <v>19700</v>
          </cell>
        </row>
        <row r="2074">
          <cell r="L2074" t="str">
            <v>3025</v>
          </cell>
          <cell r="Q2074">
            <v>130</v>
          </cell>
        </row>
        <row r="2075">
          <cell r="L2075" t="str">
            <v>3025</v>
          </cell>
          <cell r="Q2075">
            <v>15375</v>
          </cell>
        </row>
        <row r="2076">
          <cell r="L2076" t="str">
            <v>3025</v>
          </cell>
          <cell r="Q2076">
            <v>-125</v>
          </cell>
        </row>
        <row r="2077">
          <cell r="L2077" t="str">
            <v>3025</v>
          </cell>
          <cell r="Q2077">
            <v>125</v>
          </cell>
        </row>
        <row r="2078">
          <cell r="L2078" t="str">
            <v>3025</v>
          </cell>
          <cell r="Q2078">
            <v>5280</v>
          </cell>
        </row>
        <row r="2079">
          <cell r="L2079" t="str">
            <v>3027</v>
          </cell>
          <cell r="Q2079">
            <v>1755</v>
          </cell>
        </row>
        <row r="2080">
          <cell r="L2080" t="str">
            <v>3025</v>
          </cell>
          <cell r="Q2080">
            <v>-370</v>
          </cell>
        </row>
        <row r="2081">
          <cell r="L2081" t="str">
            <v>3025</v>
          </cell>
          <cell r="Q2081">
            <v>3511.75</v>
          </cell>
        </row>
        <row r="2082">
          <cell r="L2082" t="str">
            <v>3027</v>
          </cell>
          <cell r="Q2082">
            <v>4750</v>
          </cell>
        </row>
        <row r="2083">
          <cell r="L2083" t="str">
            <v>3027</v>
          </cell>
          <cell r="Q2083">
            <v>20</v>
          </cell>
        </row>
        <row r="2084">
          <cell r="L2084" t="str">
            <v>3025</v>
          </cell>
          <cell r="Q2084">
            <v>-300</v>
          </cell>
        </row>
        <row r="2085">
          <cell r="L2085" t="str">
            <v>3025</v>
          </cell>
          <cell r="Q2085">
            <v>-890</v>
          </cell>
        </row>
        <row r="2086">
          <cell r="L2086" t="str">
            <v>3025</v>
          </cell>
          <cell r="Q2086">
            <v>-600</v>
          </cell>
        </row>
        <row r="2087">
          <cell r="L2087" t="str">
            <v>3025</v>
          </cell>
          <cell r="Q2087">
            <v>-500</v>
          </cell>
        </row>
        <row r="2088">
          <cell r="L2088" t="str">
            <v>3025</v>
          </cell>
          <cell r="Q2088">
            <v>-375</v>
          </cell>
        </row>
        <row r="2089">
          <cell r="L2089" t="str">
            <v>3025</v>
          </cell>
          <cell r="Q2089">
            <v>-100</v>
          </cell>
        </row>
        <row r="2090">
          <cell r="L2090" t="str">
            <v>3025</v>
          </cell>
          <cell r="Q2090">
            <v>-900</v>
          </cell>
        </row>
        <row r="2091">
          <cell r="L2091" t="str">
            <v>3020</v>
          </cell>
          <cell r="Q2091">
            <v>2150</v>
          </cell>
        </row>
        <row r="2092">
          <cell r="L2092" t="str">
            <v>3020</v>
          </cell>
          <cell r="Q2092">
            <v>200</v>
          </cell>
        </row>
        <row r="2093">
          <cell r="L2093" t="str">
            <v>3057</v>
          </cell>
          <cell r="Q2093">
            <v>10875.24</v>
          </cell>
        </row>
        <row r="2094">
          <cell r="L2094" t="str">
            <v>3025</v>
          </cell>
          <cell r="Q2094">
            <v>-216</v>
          </cell>
        </row>
        <row r="2095">
          <cell r="L2095" t="str">
            <v>3025</v>
          </cell>
          <cell r="Q2095">
            <v>10471</v>
          </cell>
        </row>
        <row r="2096">
          <cell r="L2096" t="str">
            <v>3027</v>
          </cell>
          <cell r="Q2096">
            <v>1868</v>
          </cell>
        </row>
        <row r="2097">
          <cell r="L2097" t="str">
            <v>3025</v>
          </cell>
          <cell r="Q2097">
            <v>-534</v>
          </cell>
        </row>
        <row r="2098">
          <cell r="L2098" t="str">
            <v>3025</v>
          </cell>
          <cell r="Q2098">
            <v>924.25</v>
          </cell>
        </row>
        <row r="2099">
          <cell r="L2099" t="str">
            <v>3027</v>
          </cell>
          <cell r="Q2099">
            <v>10</v>
          </cell>
        </row>
        <row r="2100">
          <cell r="L2100" t="str">
            <v>3025</v>
          </cell>
          <cell r="Q2100">
            <v>140</v>
          </cell>
        </row>
        <row r="2101">
          <cell r="L2101" t="str">
            <v>3025</v>
          </cell>
          <cell r="Q2101">
            <v>20700</v>
          </cell>
        </row>
        <row r="2102">
          <cell r="L2102" t="str">
            <v>3025</v>
          </cell>
          <cell r="Q2102">
            <v>160</v>
          </cell>
        </row>
        <row r="2103">
          <cell r="L2103" t="str">
            <v>3025</v>
          </cell>
          <cell r="Q2103">
            <v>13875</v>
          </cell>
        </row>
        <row r="2104">
          <cell r="L2104" t="str">
            <v>3025</v>
          </cell>
          <cell r="Q2104">
            <v>6518</v>
          </cell>
        </row>
        <row r="2105">
          <cell r="L2105" t="str">
            <v>3027</v>
          </cell>
          <cell r="Q2105">
            <v>2474</v>
          </cell>
        </row>
        <row r="2106">
          <cell r="L2106" t="str">
            <v>3025</v>
          </cell>
          <cell r="Q2106">
            <v>11326</v>
          </cell>
        </row>
        <row r="2107">
          <cell r="L2107" t="str">
            <v>3027</v>
          </cell>
          <cell r="Q2107">
            <v>6733</v>
          </cell>
        </row>
        <row r="2108">
          <cell r="L2108" t="str">
            <v>3025</v>
          </cell>
          <cell r="Q2108">
            <v>4449.75</v>
          </cell>
        </row>
        <row r="2109">
          <cell r="L2109" t="str">
            <v>3027</v>
          </cell>
          <cell r="Q2109">
            <v>452</v>
          </cell>
        </row>
        <row r="2110">
          <cell r="L2110" t="str">
            <v>3025</v>
          </cell>
          <cell r="Q2110">
            <v>25350</v>
          </cell>
        </row>
        <row r="2111">
          <cell r="L2111" t="str">
            <v>3025</v>
          </cell>
          <cell r="Q2111">
            <v>553893.75</v>
          </cell>
        </row>
        <row r="2112">
          <cell r="L2112" t="str">
            <v>3025</v>
          </cell>
          <cell r="Q2112">
            <v>7982.75</v>
          </cell>
        </row>
        <row r="2113">
          <cell r="L2113" t="str">
            <v>3027</v>
          </cell>
          <cell r="Q2113">
            <v>988</v>
          </cell>
        </row>
        <row r="2114">
          <cell r="L2114" t="str">
            <v>3027</v>
          </cell>
          <cell r="Q2114">
            <v>32</v>
          </cell>
        </row>
        <row r="2115">
          <cell r="L2115" t="str">
            <v>3027</v>
          </cell>
          <cell r="Q2115">
            <v>596.5</v>
          </cell>
        </row>
        <row r="2116">
          <cell r="L2116" t="str">
            <v>3027</v>
          </cell>
          <cell r="Q2116">
            <v>326661</v>
          </cell>
        </row>
        <row r="2117">
          <cell r="L2117" t="str">
            <v>3027</v>
          </cell>
          <cell r="Q2117">
            <v>449.82</v>
          </cell>
        </row>
        <row r="2118">
          <cell r="L2118" t="str">
            <v>3025</v>
          </cell>
          <cell r="Q2118">
            <v>220</v>
          </cell>
        </row>
        <row r="2119">
          <cell r="L2119" t="str">
            <v>3027</v>
          </cell>
          <cell r="Q2119">
            <v>521.5</v>
          </cell>
        </row>
        <row r="2120">
          <cell r="L2120" t="str">
            <v>3025</v>
          </cell>
          <cell r="Q2120">
            <v>-840</v>
          </cell>
        </row>
        <row r="2121">
          <cell r="L2121" t="str">
            <v>3027</v>
          </cell>
          <cell r="Q2121">
            <v>-10</v>
          </cell>
        </row>
        <row r="2122">
          <cell r="L2122" t="str">
            <v>3025</v>
          </cell>
          <cell r="Q2122">
            <v>100</v>
          </cell>
        </row>
        <row r="2123">
          <cell r="L2123" t="str">
            <v>3025</v>
          </cell>
          <cell r="Q2123">
            <v>18700</v>
          </cell>
        </row>
        <row r="2124">
          <cell r="L2124" t="str">
            <v>3025</v>
          </cell>
          <cell r="Q2124">
            <v>90</v>
          </cell>
        </row>
        <row r="2125">
          <cell r="L2125" t="str">
            <v>3025</v>
          </cell>
          <cell r="Q2125">
            <v>15125</v>
          </cell>
        </row>
        <row r="2126">
          <cell r="L2126" t="str">
            <v>3025</v>
          </cell>
          <cell r="Q2126">
            <v>-443</v>
          </cell>
        </row>
        <row r="2127">
          <cell r="L2127" t="str">
            <v>3027</v>
          </cell>
          <cell r="Q2127">
            <v>-34.5</v>
          </cell>
        </row>
        <row r="2128">
          <cell r="L2128" t="str">
            <v>3025</v>
          </cell>
          <cell r="Q2128">
            <v>-610</v>
          </cell>
        </row>
        <row r="2129">
          <cell r="L2129" t="str">
            <v>3025</v>
          </cell>
          <cell r="Q2129">
            <v>-150</v>
          </cell>
        </row>
        <row r="2130">
          <cell r="L2130" t="str">
            <v>3025</v>
          </cell>
          <cell r="Q2130">
            <v>-250</v>
          </cell>
        </row>
        <row r="2131">
          <cell r="L2131" t="str">
            <v>3025</v>
          </cell>
          <cell r="Q2131">
            <v>80</v>
          </cell>
        </row>
        <row r="2132">
          <cell r="L2132" t="str">
            <v>3025</v>
          </cell>
          <cell r="Q2132">
            <v>25800</v>
          </cell>
        </row>
        <row r="2133">
          <cell r="L2133" t="str">
            <v>3025</v>
          </cell>
          <cell r="Q2133">
            <v>120</v>
          </cell>
        </row>
        <row r="2134">
          <cell r="L2134" t="str">
            <v>3025</v>
          </cell>
          <cell r="Q2134">
            <v>21500</v>
          </cell>
        </row>
        <row r="2135">
          <cell r="L2135" t="str">
            <v>3025</v>
          </cell>
          <cell r="Q2135">
            <v>-4384695.72</v>
          </cell>
        </row>
        <row r="2136">
          <cell r="L2136" t="str">
            <v>3027</v>
          </cell>
          <cell r="Q2136">
            <v>-1496918.5</v>
          </cell>
        </row>
        <row r="2137">
          <cell r="L2137" t="str">
            <v>3057</v>
          </cell>
          <cell r="Q2137">
            <v>-20598.73</v>
          </cell>
        </row>
        <row r="2138">
          <cell r="L2138" t="str">
            <v>3020</v>
          </cell>
          <cell r="Q2138">
            <v>-11150</v>
          </cell>
        </row>
        <row r="2139">
          <cell r="L2139" t="str">
            <v>3057</v>
          </cell>
          <cell r="Q2139">
            <v>9686.3799999999992</v>
          </cell>
        </row>
        <row r="2140">
          <cell r="L2140" t="str">
            <v>3025</v>
          </cell>
          <cell r="Q2140">
            <v>-366</v>
          </cell>
        </row>
        <row r="2141">
          <cell r="L2141" t="str">
            <v>3025</v>
          </cell>
          <cell r="Q2141">
            <v>-1480</v>
          </cell>
        </row>
        <row r="2142">
          <cell r="L2142" t="str">
            <v>3025</v>
          </cell>
          <cell r="Q2142">
            <v>-1375</v>
          </cell>
        </row>
        <row r="2143">
          <cell r="L2143" t="str">
            <v>3025</v>
          </cell>
          <cell r="Q2143">
            <v>-254</v>
          </cell>
        </row>
        <row r="2144">
          <cell r="L2144" t="str">
            <v>3025</v>
          </cell>
          <cell r="Q2144">
            <v>10446.48</v>
          </cell>
        </row>
        <row r="2145">
          <cell r="L2145" t="str">
            <v>3027</v>
          </cell>
          <cell r="Q2145">
            <v>1067</v>
          </cell>
        </row>
        <row r="2146">
          <cell r="L2146" t="str">
            <v>3057</v>
          </cell>
          <cell r="Q2146">
            <v>4045</v>
          </cell>
        </row>
        <row r="2147">
          <cell r="L2147" t="str">
            <v>3025</v>
          </cell>
          <cell r="Q2147">
            <v>13190</v>
          </cell>
        </row>
        <row r="2148">
          <cell r="L2148" t="str">
            <v>3025</v>
          </cell>
          <cell r="Q2148">
            <v>78984</v>
          </cell>
        </row>
        <row r="2149">
          <cell r="L2149" t="str">
            <v>3025</v>
          </cell>
          <cell r="Q2149">
            <v>-135</v>
          </cell>
        </row>
        <row r="2150">
          <cell r="L2150" t="str">
            <v>3057</v>
          </cell>
          <cell r="Q2150">
            <v>1209.72</v>
          </cell>
        </row>
        <row r="2151">
          <cell r="L2151" t="str">
            <v>3025</v>
          </cell>
          <cell r="Q2151">
            <v>11</v>
          </cell>
        </row>
        <row r="2152">
          <cell r="L2152" t="str">
            <v>3025</v>
          </cell>
          <cell r="Q2152">
            <v>6098</v>
          </cell>
        </row>
        <row r="2153">
          <cell r="L2153" t="str">
            <v>3027</v>
          </cell>
          <cell r="Q2153">
            <v>6313.5</v>
          </cell>
        </row>
        <row r="2154">
          <cell r="L2154" t="str">
            <v>3057</v>
          </cell>
          <cell r="Q2154">
            <v>874</v>
          </cell>
        </row>
        <row r="2155">
          <cell r="L2155" t="str">
            <v>3025</v>
          </cell>
          <cell r="Q2155">
            <v>-128</v>
          </cell>
        </row>
        <row r="2156">
          <cell r="L2156" t="str">
            <v>3027</v>
          </cell>
          <cell r="Q2156">
            <v>-30</v>
          </cell>
        </row>
        <row r="2157">
          <cell r="L2157" t="str">
            <v>3057</v>
          </cell>
          <cell r="Q2157">
            <v>963.9</v>
          </cell>
        </row>
        <row r="2158">
          <cell r="L2158" t="str">
            <v>3025</v>
          </cell>
          <cell r="Q2158">
            <v>-10</v>
          </cell>
        </row>
        <row r="2159">
          <cell r="L2159" t="str">
            <v>3025</v>
          </cell>
          <cell r="Q2159">
            <v>-178</v>
          </cell>
        </row>
        <row r="2160">
          <cell r="L2160" t="str">
            <v>3025</v>
          </cell>
          <cell r="Q2160">
            <v>80</v>
          </cell>
        </row>
        <row r="2161">
          <cell r="L2161" t="str">
            <v>3025</v>
          </cell>
          <cell r="Q2161">
            <v>21800</v>
          </cell>
        </row>
        <row r="2162">
          <cell r="L2162" t="str">
            <v>3025</v>
          </cell>
          <cell r="Q2162">
            <v>110</v>
          </cell>
        </row>
        <row r="2163">
          <cell r="L2163" t="str">
            <v>3025</v>
          </cell>
          <cell r="Q2163">
            <v>17750</v>
          </cell>
        </row>
        <row r="2164">
          <cell r="L2164" t="str">
            <v>3025</v>
          </cell>
          <cell r="Q2164">
            <v>-372</v>
          </cell>
        </row>
        <row r="2165">
          <cell r="L2165" t="str">
            <v>3027</v>
          </cell>
          <cell r="Q2165">
            <v>-26.5</v>
          </cell>
        </row>
        <row r="2166">
          <cell r="L2166" t="str">
            <v>3025</v>
          </cell>
          <cell r="Q2166">
            <v>-343</v>
          </cell>
        </row>
        <row r="2167">
          <cell r="L2167" t="str">
            <v>3025</v>
          </cell>
          <cell r="Q2167">
            <v>3886</v>
          </cell>
        </row>
        <row r="2168">
          <cell r="L2168" t="str">
            <v>3027</v>
          </cell>
          <cell r="Q2168">
            <v>1283</v>
          </cell>
        </row>
        <row r="2169">
          <cell r="L2169" t="str">
            <v>3025</v>
          </cell>
          <cell r="Q2169">
            <v>60</v>
          </cell>
        </row>
        <row r="2170">
          <cell r="L2170" t="str">
            <v>3025</v>
          </cell>
          <cell r="Q2170">
            <v>17100</v>
          </cell>
        </row>
        <row r="2171">
          <cell r="L2171" t="str">
            <v>3025</v>
          </cell>
          <cell r="Q2171">
            <v>180</v>
          </cell>
        </row>
        <row r="2172">
          <cell r="L2172" t="str">
            <v>3025</v>
          </cell>
          <cell r="Q2172">
            <v>17000</v>
          </cell>
        </row>
        <row r="2173">
          <cell r="L2173" t="str">
            <v>3025</v>
          </cell>
          <cell r="Q2173">
            <v>4205</v>
          </cell>
        </row>
        <row r="2174">
          <cell r="L2174" t="str">
            <v>3027</v>
          </cell>
          <cell r="Q2174">
            <v>576</v>
          </cell>
        </row>
        <row r="2175">
          <cell r="L2175" t="str">
            <v>3027</v>
          </cell>
          <cell r="Q2175">
            <v>16</v>
          </cell>
        </row>
        <row r="2176">
          <cell r="L2176" t="str">
            <v>3025</v>
          </cell>
          <cell r="Q2176">
            <v>4070</v>
          </cell>
        </row>
        <row r="2177">
          <cell r="L2177" t="str">
            <v>3025</v>
          </cell>
          <cell r="Q2177">
            <v>1450</v>
          </cell>
        </row>
        <row r="2178">
          <cell r="L2178" t="str">
            <v>3025</v>
          </cell>
          <cell r="Q2178">
            <v>-750</v>
          </cell>
        </row>
        <row r="2179">
          <cell r="L2179" t="str">
            <v>3027</v>
          </cell>
          <cell r="Q2179">
            <v>384.5</v>
          </cell>
        </row>
        <row r="2180">
          <cell r="L2180" t="str">
            <v>3025</v>
          </cell>
          <cell r="Q2180">
            <v>-193</v>
          </cell>
        </row>
        <row r="2181">
          <cell r="L2181" t="str">
            <v>3025</v>
          </cell>
          <cell r="Q2181">
            <v>-1445</v>
          </cell>
        </row>
        <row r="2182">
          <cell r="L2182" t="str">
            <v>3025</v>
          </cell>
          <cell r="Q2182">
            <v>-396</v>
          </cell>
        </row>
        <row r="2183">
          <cell r="L2183" t="str">
            <v>3025</v>
          </cell>
          <cell r="Q2183">
            <v>-251</v>
          </cell>
        </row>
        <row r="2184">
          <cell r="L2184" t="str">
            <v>3025</v>
          </cell>
          <cell r="Q2184">
            <v>13154.75</v>
          </cell>
        </row>
        <row r="2185">
          <cell r="L2185" t="str">
            <v>3027</v>
          </cell>
          <cell r="Q2185">
            <v>5594.1</v>
          </cell>
        </row>
        <row r="2186">
          <cell r="L2186" t="str">
            <v>3057</v>
          </cell>
          <cell r="Q2186">
            <v>2860</v>
          </cell>
        </row>
        <row r="2187">
          <cell r="L2187" t="str">
            <v>3025</v>
          </cell>
          <cell r="Q2187">
            <v>13215</v>
          </cell>
        </row>
        <row r="2188">
          <cell r="L2188" t="str">
            <v>3025</v>
          </cell>
          <cell r="Q2188">
            <v>90931</v>
          </cell>
        </row>
        <row r="2189">
          <cell r="L2189" t="str">
            <v>3025</v>
          </cell>
          <cell r="Q2189">
            <v>33830</v>
          </cell>
        </row>
        <row r="2190">
          <cell r="L2190" t="str">
            <v>3025</v>
          </cell>
          <cell r="Q2190">
            <v>564018</v>
          </cell>
        </row>
        <row r="2191">
          <cell r="L2191" t="str">
            <v>3025</v>
          </cell>
          <cell r="Q2191">
            <v>-245</v>
          </cell>
        </row>
        <row r="2192">
          <cell r="L2192" t="str">
            <v>3025</v>
          </cell>
          <cell r="Q2192">
            <v>145</v>
          </cell>
        </row>
        <row r="2193">
          <cell r="L2193" t="str">
            <v>3057</v>
          </cell>
          <cell r="Q2193">
            <v>27857.22</v>
          </cell>
        </row>
        <row r="2194">
          <cell r="L2194" t="str">
            <v>3025</v>
          </cell>
          <cell r="Q2194">
            <v>70</v>
          </cell>
        </row>
        <row r="2195">
          <cell r="L2195" t="str">
            <v>3025</v>
          </cell>
          <cell r="Q2195">
            <v>16550</v>
          </cell>
        </row>
        <row r="2196">
          <cell r="L2196" t="str">
            <v>3025</v>
          </cell>
          <cell r="Q2196">
            <v>80</v>
          </cell>
        </row>
        <row r="2197">
          <cell r="L2197" t="str">
            <v>3025</v>
          </cell>
          <cell r="Q2197">
            <v>17125</v>
          </cell>
        </row>
        <row r="2198">
          <cell r="L2198" t="str">
            <v>3025</v>
          </cell>
          <cell r="Q2198">
            <v>-256</v>
          </cell>
        </row>
        <row r="2199">
          <cell r="L2199" t="str">
            <v>3025</v>
          </cell>
          <cell r="Q2199">
            <v>-257</v>
          </cell>
        </row>
        <row r="2200">
          <cell r="L2200" t="str">
            <v>3025</v>
          </cell>
          <cell r="Q2200">
            <v>11270</v>
          </cell>
        </row>
        <row r="2201">
          <cell r="L2201" t="str">
            <v>3025</v>
          </cell>
          <cell r="Q2201">
            <v>82302</v>
          </cell>
        </row>
        <row r="2202">
          <cell r="L2202" t="str">
            <v>3057</v>
          </cell>
          <cell r="Q2202">
            <v>3306.84</v>
          </cell>
        </row>
        <row r="2203">
          <cell r="L2203" t="str">
            <v>3025</v>
          </cell>
          <cell r="Q2203">
            <v>-275</v>
          </cell>
        </row>
        <row r="2204">
          <cell r="L2204" t="str">
            <v>3025</v>
          </cell>
          <cell r="Q2204">
            <v>5674</v>
          </cell>
        </row>
        <row r="2205">
          <cell r="L2205" t="str">
            <v>3027</v>
          </cell>
          <cell r="Q2205">
            <v>60</v>
          </cell>
        </row>
        <row r="2206">
          <cell r="L2206" t="str">
            <v>3025</v>
          </cell>
          <cell r="Q2206">
            <v>10</v>
          </cell>
        </row>
        <row r="2207">
          <cell r="L2207" t="str">
            <v>3025</v>
          </cell>
          <cell r="Q2207">
            <v>5500</v>
          </cell>
        </row>
        <row r="2208">
          <cell r="L2208" t="str">
            <v>3025</v>
          </cell>
          <cell r="Q2208">
            <v>6375</v>
          </cell>
        </row>
        <row r="2209">
          <cell r="L2209" t="str">
            <v>3020</v>
          </cell>
          <cell r="Q2209">
            <v>1650</v>
          </cell>
        </row>
        <row r="2210">
          <cell r="L2210" t="str">
            <v>3020</v>
          </cell>
          <cell r="Q2210">
            <v>1200</v>
          </cell>
        </row>
        <row r="2211">
          <cell r="L2211" t="str">
            <v>3025</v>
          </cell>
          <cell r="Q2211">
            <v>32175</v>
          </cell>
        </row>
        <row r="2212">
          <cell r="L2212" t="str">
            <v>3025</v>
          </cell>
          <cell r="Q2212">
            <v>590704</v>
          </cell>
        </row>
        <row r="2213">
          <cell r="L2213" t="str">
            <v>3025</v>
          </cell>
          <cell r="Q2213">
            <v>-323</v>
          </cell>
        </row>
        <row r="2214">
          <cell r="L2214" t="str">
            <v>3025</v>
          </cell>
          <cell r="Q2214">
            <v>-257</v>
          </cell>
        </row>
        <row r="2215">
          <cell r="L2215" t="str">
            <v>3025</v>
          </cell>
          <cell r="Q2215">
            <v>-1645</v>
          </cell>
        </row>
        <row r="2216">
          <cell r="L2216" t="str">
            <v>3025</v>
          </cell>
          <cell r="Q2216">
            <v>-176</v>
          </cell>
        </row>
        <row r="2217">
          <cell r="L2217" t="str">
            <v>3025</v>
          </cell>
          <cell r="Q2217">
            <v>-86</v>
          </cell>
        </row>
        <row r="2218">
          <cell r="L2218" t="str">
            <v>3025</v>
          </cell>
          <cell r="Q2218">
            <v>-154</v>
          </cell>
        </row>
        <row r="2219">
          <cell r="L2219" t="str">
            <v>3025</v>
          </cell>
          <cell r="Q2219">
            <v>11605</v>
          </cell>
        </row>
        <row r="2220">
          <cell r="L2220" t="str">
            <v>3025</v>
          </cell>
          <cell r="Q2220">
            <v>83229</v>
          </cell>
        </row>
        <row r="2221">
          <cell r="L2221" t="str">
            <v>3027</v>
          </cell>
          <cell r="Q2221">
            <v>207501.5</v>
          </cell>
        </row>
        <row r="2222">
          <cell r="L2222" t="str">
            <v>3027</v>
          </cell>
          <cell r="Q2222">
            <v>5572.35</v>
          </cell>
        </row>
        <row r="2223">
          <cell r="L2223" t="str">
            <v>3025</v>
          </cell>
          <cell r="Q2223">
            <v>3792</v>
          </cell>
        </row>
        <row r="2224">
          <cell r="L2224" t="str">
            <v>3027</v>
          </cell>
          <cell r="Q2224">
            <v>1646</v>
          </cell>
        </row>
        <row r="2225">
          <cell r="L2225" t="str">
            <v>3027</v>
          </cell>
          <cell r="Q2225">
            <v>4</v>
          </cell>
        </row>
        <row r="2226">
          <cell r="L2226" t="str">
            <v>3025</v>
          </cell>
          <cell r="Q2226">
            <v>6796</v>
          </cell>
        </row>
        <row r="2227">
          <cell r="L2227" t="str">
            <v>3027</v>
          </cell>
          <cell r="Q2227">
            <v>180</v>
          </cell>
        </row>
        <row r="2228">
          <cell r="L2228" t="str">
            <v>3025</v>
          </cell>
          <cell r="Q2228">
            <v>-341</v>
          </cell>
        </row>
        <row r="2229">
          <cell r="L2229" t="str">
            <v>3027</v>
          </cell>
          <cell r="Q2229">
            <v>-10</v>
          </cell>
        </row>
        <row r="2230">
          <cell r="L2230" t="str">
            <v>3025</v>
          </cell>
          <cell r="Q2230">
            <v>-57</v>
          </cell>
        </row>
        <row r="2231">
          <cell r="L2231" t="str">
            <v>3027</v>
          </cell>
          <cell r="Q2231">
            <v>-169.5</v>
          </cell>
        </row>
        <row r="2232">
          <cell r="L2232" t="str">
            <v>3057</v>
          </cell>
          <cell r="Q2232">
            <v>-466</v>
          </cell>
        </row>
        <row r="2233">
          <cell r="L2233" t="str">
            <v>3025</v>
          </cell>
          <cell r="Q2233">
            <v>-10</v>
          </cell>
        </row>
        <row r="2234">
          <cell r="L2234" t="str">
            <v>3025</v>
          </cell>
          <cell r="Q2234">
            <v>-174</v>
          </cell>
        </row>
        <row r="2235">
          <cell r="L2235" t="str">
            <v>3025</v>
          </cell>
          <cell r="Q2235">
            <v>30275</v>
          </cell>
        </row>
        <row r="2236">
          <cell r="L2236" t="str">
            <v>3025</v>
          </cell>
          <cell r="Q2236">
            <v>581068</v>
          </cell>
        </row>
        <row r="2237">
          <cell r="L2237" t="str">
            <v>3025</v>
          </cell>
          <cell r="Q2237">
            <v>25010</v>
          </cell>
        </row>
        <row r="2238">
          <cell r="L2238" t="str">
            <v>3025</v>
          </cell>
          <cell r="Q2238">
            <v>597272</v>
          </cell>
        </row>
        <row r="2239">
          <cell r="L2239" t="str">
            <v>3025</v>
          </cell>
          <cell r="Q2239">
            <v>16115</v>
          </cell>
        </row>
        <row r="2240">
          <cell r="L2240" t="str">
            <v>3025</v>
          </cell>
          <cell r="Q2240">
            <v>113619</v>
          </cell>
        </row>
        <row r="2241">
          <cell r="L2241" t="str">
            <v>3020</v>
          </cell>
          <cell r="Q2241">
            <v>1225</v>
          </cell>
        </row>
        <row r="2242">
          <cell r="L2242" t="str">
            <v>3020</v>
          </cell>
          <cell r="Q2242">
            <v>400</v>
          </cell>
        </row>
        <row r="2243">
          <cell r="L2243" t="str">
            <v>3025</v>
          </cell>
          <cell r="Q2243">
            <v>-1125</v>
          </cell>
        </row>
        <row r="2244">
          <cell r="L2244" t="str">
            <v>3025</v>
          </cell>
          <cell r="Q2244">
            <v>4065.1</v>
          </cell>
        </row>
        <row r="2245">
          <cell r="L2245" t="str">
            <v>3027</v>
          </cell>
          <cell r="Q2245">
            <v>1710</v>
          </cell>
        </row>
        <row r="2246">
          <cell r="L2246" t="str">
            <v>3025</v>
          </cell>
          <cell r="Q2246">
            <v>-121</v>
          </cell>
        </row>
        <row r="2247">
          <cell r="L2247" t="str">
            <v>3027</v>
          </cell>
          <cell r="Q2247">
            <v>-21</v>
          </cell>
        </row>
        <row r="2248">
          <cell r="L2248" t="str">
            <v>3027</v>
          </cell>
          <cell r="Q2248">
            <v>214878</v>
          </cell>
        </row>
        <row r="2249">
          <cell r="L2249" t="str">
            <v>3027</v>
          </cell>
          <cell r="Q2249">
            <v>5380.83</v>
          </cell>
        </row>
        <row r="2250">
          <cell r="L2250" t="str">
            <v>3027</v>
          </cell>
          <cell r="Q2250">
            <v>-10</v>
          </cell>
        </row>
        <row r="2251">
          <cell r="L2251" t="str">
            <v>3025</v>
          </cell>
          <cell r="Q2251">
            <v>116</v>
          </cell>
        </row>
        <row r="2252">
          <cell r="L2252" t="str">
            <v>3025</v>
          </cell>
          <cell r="Q2252">
            <v>-116</v>
          </cell>
        </row>
        <row r="2253">
          <cell r="L2253" t="str">
            <v>3025</v>
          </cell>
          <cell r="Q2253">
            <v>-67</v>
          </cell>
        </row>
        <row r="2254">
          <cell r="L2254" t="str">
            <v>3027</v>
          </cell>
          <cell r="Q2254">
            <v>-10</v>
          </cell>
        </row>
        <row r="2255">
          <cell r="L2255" t="str">
            <v>3025</v>
          </cell>
          <cell r="Q2255">
            <v>10</v>
          </cell>
        </row>
        <row r="2256">
          <cell r="L2256" t="str">
            <v>3025</v>
          </cell>
          <cell r="Q2256">
            <v>13800</v>
          </cell>
        </row>
        <row r="2257">
          <cell r="L2257" t="str">
            <v>3025</v>
          </cell>
          <cell r="Q2257">
            <v>20</v>
          </cell>
        </row>
        <row r="2258">
          <cell r="L2258" t="str">
            <v>3025</v>
          </cell>
          <cell r="Q2258">
            <v>15125</v>
          </cell>
        </row>
        <row r="2259">
          <cell r="L2259" t="str">
            <v>3025</v>
          </cell>
          <cell r="Q2259">
            <v>1045</v>
          </cell>
        </row>
        <row r="2260">
          <cell r="L2260" t="str">
            <v>3025</v>
          </cell>
          <cell r="Q2260">
            <v>830</v>
          </cell>
        </row>
        <row r="2261">
          <cell r="L2261" t="str">
            <v>3025</v>
          </cell>
          <cell r="Q2261">
            <v>-219</v>
          </cell>
        </row>
        <row r="2262">
          <cell r="L2262" t="str">
            <v>3025</v>
          </cell>
          <cell r="Q2262">
            <v>34220</v>
          </cell>
        </row>
        <row r="2263">
          <cell r="L2263" t="str">
            <v>3025</v>
          </cell>
          <cell r="Q2263">
            <v>572259.25</v>
          </cell>
        </row>
        <row r="2264">
          <cell r="L2264" t="str">
            <v>3025</v>
          </cell>
          <cell r="Q2264">
            <v>-189</v>
          </cell>
        </row>
        <row r="2265">
          <cell r="L2265" t="str">
            <v>3027</v>
          </cell>
          <cell r="Q2265">
            <v>-20</v>
          </cell>
        </row>
        <row r="2266">
          <cell r="L2266" t="str">
            <v>3025</v>
          </cell>
          <cell r="Q2266">
            <v>-47</v>
          </cell>
        </row>
        <row r="2267">
          <cell r="L2267" t="str">
            <v>3025</v>
          </cell>
          <cell r="Q2267">
            <v>3996</v>
          </cell>
        </row>
        <row r="2268">
          <cell r="L2268" t="str">
            <v>3027</v>
          </cell>
          <cell r="Q2268">
            <v>1</v>
          </cell>
        </row>
        <row r="2269">
          <cell r="L2269" t="str">
            <v>3057</v>
          </cell>
          <cell r="Q2269">
            <v>1105</v>
          </cell>
        </row>
        <row r="2270">
          <cell r="L2270" t="str">
            <v>3027</v>
          </cell>
          <cell r="Q2270">
            <v>339578</v>
          </cell>
        </row>
        <row r="2271">
          <cell r="L2271" t="str">
            <v>3027</v>
          </cell>
          <cell r="Q2271">
            <v>7208.28</v>
          </cell>
        </row>
        <row r="2272">
          <cell r="L2272" t="str">
            <v>3025</v>
          </cell>
          <cell r="Q2272">
            <v>100</v>
          </cell>
        </row>
        <row r="2273">
          <cell r="L2273" t="str">
            <v>3025</v>
          </cell>
          <cell r="Q2273">
            <v>23500</v>
          </cell>
        </row>
        <row r="2274">
          <cell r="L2274" t="str">
            <v>3025</v>
          </cell>
          <cell r="Q2274">
            <v>130</v>
          </cell>
        </row>
        <row r="2275">
          <cell r="L2275" t="str">
            <v>3025</v>
          </cell>
          <cell r="Q2275">
            <v>20125</v>
          </cell>
        </row>
        <row r="2276">
          <cell r="L2276" t="str">
            <v>3025</v>
          </cell>
          <cell r="Q2276">
            <v>-4162406.2</v>
          </cell>
        </row>
        <row r="2277">
          <cell r="L2277" t="str">
            <v>3027</v>
          </cell>
          <cell r="Q2277">
            <v>-1469215.95</v>
          </cell>
        </row>
        <row r="2278">
          <cell r="L2278" t="str">
            <v>3057</v>
          </cell>
          <cell r="Q2278">
            <v>-29219.94</v>
          </cell>
        </row>
        <row r="2279">
          <cell r="L2279" t="str">
            <v>3020</v>
          </cell>
          <cell r="Q2279">
            <v>-11450</v>
          </cell>
        </row>
        <row r="2280">
          <cell r="L2280" t="str">
            <v>3025</v>
          </cell>
          <cell r="Q2280">
            <v>8054</v>
          </cell>
        </row>
        <row r="2281">
          <cell r="L2281" t="str">
            <v>3027</v>
          </cell>
          <cell r="Q2281">
            <v>5016</v>
          </cell>
        </row>
        <row r="2282">
          <cell r="L2282" t="str">
            <v>3027</v>
          </cell>
          <cell r="Q2282">
            <v>26359.5</v>
          </cell>
        </row>
        <row r="2283">
          <cell r="L2283" t="str">
            <v>3025</v>
          </cell>
          <cell r="Q2283">
            <v>110</v>
          </cell>
        </row>
        <row r="2284">
          <cell r="L2284" t="str">
            <v>3025</v>
          </cell>
          <cell r="Q2284">
            <v>18200</v>
          </cell>
        </row>
        <row r="2285">
          <cell r="L2285" t="str">
            <v>3025</v>
          </cell>
          <cell r="Q2285">
            <v>150</v>
          </cell>
        </row>
        <row r="2286">
          <cell r="L2286" t="str">
            <v>3025</v>
          </cell>
          <cell r="Q2286">
            <v>16000</v>
          </cell>
        </row>
        <row r="2287">
          <cell r="L2287" t="str">
            <v>3025</v>
          </cell>
          <cell r="Q2287">
            <v>-15</v>
          </cell>
        </row>
        <row r="2288">
          <cell r="L2288" t="str">
            <v>3025</v>
          </cell>
          <cell r="Q2288">
            <v>-207</v>
          </cell>
        </row>
        <row r="2289">
          <cell r="L2289" t="str">
            <v>3025</v>
          </cell>
          <cell r="Q2289">
            <v>1668</v>
          </cell>
        </row>
        <row r="2290">
          <cell r="L2290" t="str">
            <v>3027</v>
          </cell>
          <cell r="Q2290">
            <v>129</v>
          </cell>
        </row>
        <row r="2291">
          <cell r="L2291" t="str">
            <v>3025</v>
          </cell>
          <cell r="Q2291">
            <v>5649</v>
          </cell>
        </row>
        <row r="2292">
          <cell r="L2292" t="str">
            <v>3027</v>
          </cell>
          <cell r="Q2292">
            <v>1451</v>
          </cell>
        </row>
        <row r="2293">
          <cell r="L2293" t="str">
            <v>3020</v>
          </cell>
          <cell r="Q2293">
            <v>75</v>
          </cell>
        </row>
        <row r="2294">
          <cell r="L2294" t="str">
            <v>3020</v>
          </cell>
          <cell r="Q2294">
            <v>100</v>
          </cell>
        </row>
        <row r="2295">
          <cell r="L2295" t="str">
            <v>3025</v>
          </cell>
          <cell r="Q2295">
            <v>-4367970.37</v>
          </cell>
        </row>
        <row r="2296">
          <cell r="L2296" t="str">
            <v>3027</v>
          </cell>
          <cell r="Q2296">
            <v>-1550710.16</v>
          </cell>
        </row>
        <row r="2297">
          <cell r="L2297" t="str">
            <v>3057</v>
          </cell>
          <cell r="Q2297">
            <v>-31099.85</v>
          </cell>
        </row>
        <row r="2298">
          <cell r="L2298" t="str">
            <v>3020</v>
          </cell>
          <cell r="Q2298">
            <v>-9750</v>
          </cell>
        </row>
        <row r="2299">
          <cell r="L2299" t="str">
            <v>3025</v>
          </cell>
          <cell r="Q2299">
            <v>5238</v>
          </cell>
        </row>
        <row r="2300">
          <cell r="L2300" t="str">
            <v>3027</v>
          </cell>
          <cell r="Q2300">
            <v>480</v>
          </cell>
        </row>
        <row r="2301">
          <cell r="L2301" t="str">
            <v>3027</v>
          </cell>
          <cell r="Q2301">
            <v>24</v>
          </cell>
        </row>
        <row r="2302">
          <cell r="L2302" t="str">
            <v>3025</v>
          </cell>
          <cell r="Q2302">
            <v>-242</v>
          </cell>
        </row>
        <row r="2303">
          <cell r="L2303" t="str">
            <v>3025</v>
          </cell>
          <cell r="Q2303">
            <v>8494</v>
          </cell>
        </row>
        <row r="2304">
          <cell r="L2304" t="str">
            <v>3027</v>
          </cell>
          <cell r="Q2304">
            <v>1823</v>
          </cell>
        </row>
        <row r="2305">
          <cell r="L2305" t="str">
            <v>3025</v>
          </cell>
          <cell r="Q2305">
            <v>9743</v>
          </cell>
        </row>
        <row r="2306">
          <cell r="L2306" t="str">
            <v>3027</v>
          </cell>
          <cell r="Q2306">
            <v>512</v>
          </cell>
        </row>
        <row r="2307">
          <cell r="L2307" t="str">
            <v>3025</v>
          </cell>
          <cell r="Q2307">
            <v>28400</v>
          </cell>
        </row>
        <row r="2308">
          <cell r="L2308" t="str">
            <v>3025</v>
          </cell>
          <cell r="Q2308">
            <v>571118.25</v>
          </cell>
        </row>
        <row r="2309">
          <cell r="L2309" t="str">
            <v>3057</v>
          </cell>
          <cell r="Q2309">
            <v>3426.18</v>
          </cell>
        </row>
        <row r="2310">
          <cell r="L2310" t="str">
            <v>3025</v>
          </cell>
          <cell r="Q2310">
            <v>60</v>
          </cell>
        </row>
        <row r="2311">
          <cell r="L2311" t="str">
            <v>3025</v>
          </cell>
          <cell r="Q2311">
            <v>22300</v>
          </cell>
        </row>
        <row r="2312">
          <cell r="L2312" t="str">
            <v>3025</v>
          </cell>
          <cell r="Q2312">
            <v>140</v>
          </cell>
        </row>
        <row r="2313">
          <cell r="L2313" t="str">
            <v>3025</v>
          </cell>
          <cell r="Q2313">
            <v>19250</v>
          </cell>
        </row>
        <row r="2314">
          <cell r="L2314" t="str">
            <v>3020</v>
          </cell>
          <cell r="Q2314">
            <v>50</v>
          </cell>
        </row>
        <row r="2315">
          <cell r="L2315" t="str">
            <v>3025</v>
          </cell>
          <cell r="Q2315">
            <v>13390</v>
          </cell>
        </row>
        <row r="2316">
          <cell r="L2316" t="str">
            <v>3025</v>
          </cell>
          <cell r="Q2316">
            <v>91646</v>
          </cell>
        </row>
        <row r="2317">
          <cell r="L2317" t="str">
            <v>3027</v>
          </cell>
          <cell r="Q2317">
            <v>-25.5</v>
          </cell>
        </row>
        <row r="2318">
          <cell r="L2318" t="str">
            <v>3020</v>
          </cell>
          <cell r="Q2318">
            <v>1200</v>
          </cell>
        </row>
        <row r="2319">
          <cell r="L2319" t="str">
            <v>3020</v>
          </cell>
          <cell r="Q2319">
            <v>600</v>
          </cell>
        </row>
        <row r="2320">
          <cell r="L2320" t="str">
            <v>3025</v>
          </cell>
          <cell r="Q2320">
            <v>-274</v>
          </cell>
        </row>
        <row r="2321">
          <cell r="L2321" t="str">
            <v>3025</v>
          </cell>
          <cell r="Q2321">
            <v>-209</v>
          </cell>
        </row>
        <row r="2322">
          <cell r="L2322" t="str">
            <v>3025</v>
          </cell>
          <cell r="Q2322">
            <v>-184</v>
          </cell>
        </row>
        <row r="2323">
          <cell r="L2323" t="str">
            <v>3025</v>
          </cell>
          <cell r="Q2323">
            <v>-245</v>
          </cell>
        </row>
        <row r="2324">
          <cell r="L2324" t="str">
            <v>3025</v>
          </cell>
          <cell r="Q2324">
            <v>-195</v>
          </cell>
        </row>
        <row r="2325">
          <cell r="L2325" t="str">
            <v>3025</v>
          </cell>
          <cell r="Q2325">
            <v>-177</v>
          </cell>
        </row>
        <row r="2326">
          <cell r="L2326" t="str">
            <v>3025</v>
          </cell>
          <cell r="Q2326">
            <v>12875</v>
          </cell>
        </row>
        <row r="2327">
          <cell r="L2327" t="str">
            <v>3025</v>
          </cell>
          <cell r="Q2327">
            <v>93616</v>
          </cell>
        </row>
        <row r="2328">
          <cell r="L2328" t="str">
            <v>3025</v>
          </cell>
          <cell r="Q2328">
            <v>8028</v>
          </cell>
        </row>
        <row r="2329">
          <cell r="L2329" t="str">
            <v>3027</v>
          </cell>
          <cell r="Q2329">
            <v>4174</v>
          </cell>
        </row>
        <row r="2330">
          <cell r="L2330" t="str">
            <v>3025</v>
          </cell>
          <cell r="Q2330">
            <v>13685</v>
          </cell>
        </row>
        <row r="2331">
          <cell r="L2331" t="str">
            <v>3025</v>
          </cell>
          <cell r="Q2331">
            <v>93033.01</v>
          </cell>
        </row>
        <row r="2332">
          <cell r="L2332" t="str">
            <v>3025</v>
          </cell>
          <cell r="Q2332">
            <v>2696.75</v>
          </cell>
        </row>
        <row r="2333">
          <cell r="L2333" t="str">
            <v>3027</v>
          </cell>
          <cell r="Q2333">
            <v>420</v>
          </cell>
        </row>
        <row r="2334">
          <cell r="L2334" t="str">
            <v>3057</v>
          </cell>
          <cell r="Q2334">
            <v>23748.66</v>
          </cell>
        </row>
        <row r="2335">
          <cell r="L2335" t="str">
            <v>3027</v>
          </cell>
          <cell r="Q2335">
            <v>24291</v>
          </cell>
        </row>
        <row r="2336">
          <cell r="L2336" t="str">
            <v>3025</v>
          </cell>
          <cell r="Q2336">
            <v>6275.5</v>
          </cell>
        </row>
        <row r="2337">
          <cell r="L2337" t="str">
            <v>3027</v>
          </cell>
          <cell r="Q2337">
            <v>568</v>
          </cell>
        </row>
        <row r="2338">
          <cell r="L2338" t="str">
            <v>3025</v>
          </cell>
          <cell r="Q2338">
            <v>-200</v>
          </cell>
        </row>
        <row r="2339">
          <cell r="L2339" t="str">
            <v>3025</v>
          </cell>
          <cell r="Q2339">
            <v>-125</v>
          </cell>
        </row>
        <row r="2340">
          <cell r="L2340" t="str">
            <v>3020</v>
          </cell>
          <cell r="Q2340">
            <v>1325</v>
          </cell>
        </row>
        <row r="2341">
          <cell r="L2341" t="str">
            <v>3020</v>
          </cell>
          <cell r="Q2341">
            <v>700</v>
          </cell>
        </row>
        <row r="2342">
          <cell r="L2342" t="str">
            <v>3025</v>
          </cell>
          <cell r="Q2342">
            <v>50</v>
          </cell>
        </row>
        <row r="2343">
          <cell r="L2343" t="str">
            <v>3025</v>
          </cell>
          <cell r="Q2343">
            <v>21500</v>
          </cell>
        </row>
        <row r="2344">
          <cell r="L2344" t="str">
            <v>3025</v>
          </cell>
          <cell r="Q2344">
            <v>100</v>
          </cell>
        </row>
        <row r="2345">
          <cell r="L2345" t="str">
            <v>3025</v>
          </cell>
          <cell r="Q2345">
            <v>18750</v>
          </cell>
        </row>
        <row r="2346">
          <cell r="L2346" t="str">
            <v>3025</v>
          </cell>
          <cell r="Q2346">
            <v>11525</v>
          </cell>
        </row>
        <row r="2347">
          <cell r="L2347" t="str">
            <v>3025</v>
          </cell>
          <cell r="Q2347">
            <v>81621</v>
          </cell>
        </row>
        <row r="2348">
          <cell r="L2348" t="str">
            <v>3025</v>
          </cell>
          <cell r="Q2348">
            <v>11475</v>
          </cell>
        </row>
        <row r="2349">
          <cell r="L2349" t="str">
            <v>3025</v>
          </cell>
          <cell r="Q2349">
            <v>77989</v>
          </cell>
        </row>
        <row r="2350">
          <cell r="L2350" t="str">
            <v>3025</v>
          </cell>
          <cell r="Q2350">
            <v>1000</v>
          </cell>
        </row>
        <row r="2351">
          <cell r="L2351" t="str">
            <v>3025</v>
          </cell>
          <cell r="Q2351">
            <v>-473</v>
          </cell>
        </row>
        <row r="2352">
          <cell r="L2352" t="str">
            <v>3025</v>
          </cell>
          <cell r="Q2352">
            <v>-158</v>
          </cell>
        </row>
        <row r="2353">
          <cell r="L2353" t="str">
            <v>3027</v>
          </cell>
          <cell r="Q2353">
            <v>-19</v>
          </cell>
        </row>
        <row r="2354">
          <cell r="L2354" t="str">
            <v>3057</v>
          </cell>
          <cell r="Q2354">
            <v>18.36</v>
          </cell>
        </row>
        <row r="2355">
          <cell r="L2355" t="str">
            <v>3027</v>
          </cell>
          <cell r="Q2355">
            <v>208298.5</v>
          </cell>
        </row>
        <row r="2356">
          <cell r="L2356" t="str">
            <v>3027</v>
          </cell>
          <cell r="Q2356">
            <v>22566.240000000002</v>
          </cell>
        </row>
        <row r="2357">
          <cell r="L2357" t="str">
            <v>3027</v>
          </cell>
          <cell r="Q2357">
            <v>-15.5</v>
          </cell>
        </row>
        <row r="2358">
          <cell r="L2358" t="str">
            <v>3025</v>
          </cell>
          <cell r="Q2358">
            <v>110</v>
          </cell>
        </row>
        <row r="2359">
          <cell r="L2359" t="str">
            <v>3025</v>
          </cell>
          <cell r="Q2359">
            <v>22200</v>
          </cell>
        </row>
        <row r="2360">
          <cell r="L2360" t="str">
            <v>3025</v>
          </cell>
          <cell r="Q2360">
            <v>180</v>
          </cell>
        </row>
        <row r="2361">
          <cell r="L2361" t="str">
            <v>3025</v>
          </cell>
          <cell r="Q2361">
            <v>21375</v>
          </cell>
        </row>
        <row r="2362">
          <cell r="L2362" t="str">
            <v>3027</v>
          </cell>
          <cell r="Q2362">
            <v>195869</v>
          </cell>
        </row>
        <row r="2363">
          <cell r="L2363" t="str">
            <v>3027</v>
          </cell>
          <cell r="Q2363">
            <v>12092.13</v>
          </cell>
        </row>
        <row r="2364">
          <cell r="L2364" t="str">
            <v>3025</v>
          </cell>
          <cell r="Q2364">
            <v>-1875</v>
          </cell>
        </row>
        <row r="2365">
          <cell r="L2365" t="str">
            <v>3025</v>
          </cell>
          <cell r="Q2365">
            <v>130</v>
          </cell>
        </row>
        <row r="2366">
          <cell r="L2366" t="str">
            <v>3025</v>
          </cell>
          <cell r="Q2366">
            <v>25300</v>
          </cell>
        </row>
        <row r="2367">
          <cell r="L2367" t="str">
            <v>3025</v>
          </cell>
          <cell r="Q2367">
            <v>190</v>
          </cell>
        </row>
        <row r="2368">
          <cell r="L2368" t="str">
            <v>3025</v>
          </cell>
          <cell r="Q2368">
            <v>18375</v>
          </cell>
        </row>
        <row r="2369">
          <cell r="L2369" t="str">
            <v>3025</v>
          </cell>
          <cell r="Q2369">
            <v>-250</v>
          </cell>
        </row>
        <row r="2370">
          <cell r="L2370" t="str">
            <v>3025</v>
          </cell>
          <cell r="Q2370">
            <v>255.75</v>
          </cell>
        </row>
        <row r="2371">
          <cell r="L2371" t="str">
            <v>3057</v>
          </cell>
          <cell r="Q2371">
            <v>7201.37</v>
          </cell>
        </row>
        <row r="2372">
          <cell r="L2372" t="str">
            <v>3025</v>
          </cell>
          <cell r="Q2372">
            <v>37405</v>
          </cell>
        </row>
        <row r="2373">
          <cell r="L2373" t="str">
            <v>3025</v>
          </cell>
          <cell r="Q2373">
            <v>786625.5</v>
          </cell>
        </row>
        <row r="2374">
          <cell r="L2374" t="str">
            <v>3027</v>
          </cell>
          <cell r="Q2374">
            <v>224404.5</v>
          </cell>
        </row>
        <row r="2375">
          <cell r="L2375" t="str">
            <v>3027</v>
          </cell>
          <cell r="Q2375">
            <v>18416.52</v>
          </cell>
        </row>
        <row r="2376">
          <cell r="L2376" t="str">
            <v>3025</v>
          </cell>
          <cell r="Q2376">
            <v>3263</v>
          </cell>
        </row>
        <row r="2377">
          <cell r="L2377" t="str">
            <v>3027</v>
          </cell>
          <cell r="Q2377">
            <v>370</v>
          </cell>
        </row>
        <row r="2378">
          <cell r="L2378" t="str">
            <v>3057</v>
          </cell>
          <cell r="Q2378">
            <v>11050</v>
          </cell>
        </row>
        <row r="2379">
          <cell r="L2379" t="str">
            <v>3027</v>
          </cell>
          <cell r="Q2379">
            <v>36</v>
          </cell>
        </row>
        <row r="2380">
          <cell r="L2380" t="str">
            <v>3025</v>
          </cell>
          <cell r="Q2380">
            <v>50</v>
          </cell>
        </row>
        <row r="2381">
          <cell r="L2381" t="str">
            <v>3025</v>
          </cell>
          <cell r="Q2381">
            <v>23600</v>
          </cell>
        </row>
        <row r="2382">
          <cell r="L2382" t="str">
            <v>3025</v>
          </cell>
          <cell r="Q2382">
            <v>140</v>
          </cell>
        </row>
        <row r="2383">
          <cell r="L2383" t="str">
            <v>3025</v>
          </cell>
          <cell r="Q2383">
            <v>17500</v>
          </cell>
        </row>
        <row r="2384">
          <cell r="L2384" t="str">
            <v>3025</v>
          </cell>
          <cell r="Q2384">
            <v>-256</v>
          </cell>
        </row>
        <row r="2385">
          <cell r="L2385" t="str">
            <v>3027</v>
          </cell>
          <cell r="Q2385">
            <v>-20</v>
          </cell>
        </row>
        <row r="2386">
          <cell r="L2386" t="str">
            <v>3025</v>
          </cell>
          <cell r="Q2386">
            <v>12360</v>
          </cell>
        </row>
        <row r="2387">
          <cell r="L2387" t="str">
            <v>3025</v>
          </cell>
          <cell r="Q2387">
            <v>92041</v>
          </cell>
        </row>
        <row r="2388">
          <cell r="L2388" t="str">
            <v>3025</v>
          </cell>
          <cell r="Q2388">
            <v>100</v>
          </cell>
        </row>
        <row r="2389">
          <cell r="L2389" t="str">
            <v>3025</v>
          </cell>
          <cell r="Q2389">
            <v>19000</v>
          </cell>
        </row>
        <row r="2390">
          <cell r="L2390" t="str">
            <v>3025</v>
          </cell>
          <cell r="Q2390">
            <v>70</v>
          </cell>
        </row>
        <row r="2391">
          <cell r="L2391" t="str">
            <v>3025</v>
          </cell>
          <cell r="Q2391">
            <v>16750</v>
          </cell>
        </row>
        <row r="2392">
          <cell r="L2392" t="str">
            <v>3025</v>
          </cell>
          <cell r="Q2392">
            <v>21455</v>
          </cell>
        </row>
        <row r="2393">
          <cell r="L2393" t="str">
            <v>3025</v>
          </cell>
          <cell r="Q2393">
            <v>534865</v>
          </cell>
        </row>
        <row r="2394">
          <cell r="L2394" t="str">
            <v>3027</v>
          </cell>
          <cell r="Q2394">
            <v>22452.5</v>
          </cell>
        </row>
        <row r="2395">
          <cell r="L2395" t="str">
            <v>3025</v>
          </cell>
          <cell r="Q2395">
            <v>11109</v>
          </cell>
        </row>
        <row r="2396">
          <cell r="L2396" t="str">
            <v>3027</v>
          </cell>
          <cell r="Q2396">
            <v>1589</v>
          </cell>
        </row>
        <row r="2397">
          <cell r="L2397" t="str">
            <v>3057</v>
          </cell>
          <cell r="Q2397">
            <v>5811.96</v>
          </cell>
        </row>
        <row r="2398">
          <cell r="L2398" t="str">
            <v>3025</v>
          </cell>
          <cell r="Q2398">
            <v>183</v>
          </cell>
        </row>
        <row r="2399">
          <cell r="L2399" t="str">
            <v>3027</v>
          </cell>
          <cell r="Q2399">
            <v>472</v>
          </cell>
        </row>
        <row r="2400">
          <cell r="L2400" t="str">
            <v>3027</v>
          </cell>
          <cell r="Q2400">
            <v>25297</v>
          </cell>
        </row>
        <row r="2401">
          <cell r="L2401" t="str">
            <v>3025</v>
          </cell>
          <cell r="Q2401">
            <v>10755</v>
          </cell>
        </row>
        <row r="2402">
          <cell r="L2402" t="str">
            <v>3025</v>
          </cell>
          <cell r="Q2402">
            <v>70071</v>
          </cell>
        </row>
        <row r="2403">
          <cell r="L2403" t="str">
            <v>3027</v>
          </cell>
          <cell r="Q2403">
            <v>430.5</v>
          </cell>
        </row>
        <row r="2404">
          <cell r="L2404" t="str">
            <v>3020</v>
          </cell>
          <cell r="Q2404">
            <v>1875</v>
          </cell>
        </row>
        <row r="2405">
          <cell r="L2405" t="str">
            <v>3020</v>
          </cell>
          <cell r="Q2405">
            <v>300</v>
          </cell>
        </row>
        <row r="2406">
          <cell r="L2406" t="str">
            <v>3057</v>
          </cell>
          <cell r="Q2406">
            <v>12700.94</v>
          </cell>
        </row>
        <row r="2407">
          <cell r="L2407" t="str">
            <v>3025</v>
          </cell>
          <cell r="Q2407">
            <v>-194</v>
          </cell>
        </row>
        <row r="2408">
          <cell r="L2408" t="str">
            <v>3027</v>
          </cell>
          <cell r="Q2408">
            <v>-20</v>
          </cell>
        </row>
        <row r="2409">
          <cell r="L2409" t="str">
            <v>3027</v>
          </cell>
          <cell r="Q2409">
            <v>620994</v>
          </cell>
        </row>
        <row r="2410">
          <cell r="L2410" t="str">
            <v>3027</v>
          </cell>
          <cell r="Q2410">
            <v>24794.28</v>
          </cell>
        </row>
        <row r="2411">
          <cell r="L2411" t="str">
            <v>3025</v>
          </cell>
          <cell r="Q2411">
            <v>1874</v>
          </cell>
        </row>
        <row r="2412">
          <cell r="L2412" t="str">
            <v>3027</v>
          </cell>
          <cell r="Q2412">
            <v>470</v>
          </cell>
        </row>
        <row r="2413">
          <cell r="L2413" t="str">
            <v>3027</v>
          </cell>
          <cell r="Q2413">
            <v>270471</v>
          </cell>
        </row>
        <row r="2414">
          <cell r="L2414" t="str">
            <v>3027</v>
          </cell>
          <cell r="Q2414">
            <v>5565.06</v>
          </cell>
        </row>
        <row r="2415">
          <cell r="L2415" t="str">
            <v>3025</v>
          </cell>
          <cell r="Q2415">
            <v>9083</v>
          </cell>
        </row>
        <row r="2416">
          <cell r="L2416" t="str">
            <v>3027</v>
          </cell>
          <cell r="Q2416">
            <v>3707</v>
          </cell>
        </row>
        <row r="2417">
          <cell r="L2417" t="str">
            <v>3020</v>
          </cell>
          <cell r="Q2417">
            <v>25</v>
          </cell>
        </row>
        <row r="2418">
          <cell r="L2418" t="str">
            <v>3020</v>
          </cell>
          <cell r="Q2418">
            <v>100</v>
          </cell>
        </row>
        <row r="2419">
          <cell r="L2419" t="str">
            <v>3025</v>
          </cell>
          <cell r="Q2419">
            <v>-422</v>
          </cell>
        </row>
        <row r="2420">
          <cell r="L2420" t="str">
            <v>3027</v>
          </cell>
          <cell r="Q2420">
            <v>-5.5</v>
          </cell>
        </row>
        <row r="2421">
          <cell r="L2421" t="str">
            <v>3057</v>
          </cell>
          <cell r="Q2421">
            <v>1365.78</v>
          </cell>
        </row>
        <row r="2422">
          <cell r="L2422" t="str">
            <v>3025</v>
          </cell>
          <cell r="Q2422">
            <v>-53</v>
          </cell>
        </row>
        <row r="2423">
          <cell r="L2423" t="str">
            <v>3027</v>
          </cell>
          <cell r="Q2423">
            <v>-10</v>
          </cell>
        </row>
        <row r="2424">
          <cell r="L2424" t="str">
            <v>3025</v>
          </cell>
          <cell r="Q2424">
            <v>-1</v>
          </cell>
        </row>
        <row r="2425">
          <cell r="L2425" t="str">
            <v>3025</v>
          </cell>
          <cell r="Q2425">
            <v>10</v>
          </cell>
        </row>
        <row r="2426">
          <cell r="L2426" t="str">
            <v>3025</v>
          </cell>
          <cell r="Q2426">
            <v>-3760456.25</v>
          </cell>
        </row>
        <row r="2427">
          <cell r="L2427" t="str">
            <v>3027</v>
          </cell>
          <cell r="Q2427">
            <v>-1657321.61</v>
          </cell>
        </row>
        <row r="2428">
          <cell r="L2428" t="str">
            <v>3057</v>
          </cell>
          <cell r="Q2428">
            <v>-144157.64000000001</v>
          </cell>
        </row>
        <row r="2429">
          <cell r="L2429" t="str">
            <v>3020</v>
          </cell>
          <cell r="Q2429">
            <v>-9775</v>
          </cell>
        </row>
        <row r="2430">
          <cell r="L2430" t="str">
            <v>3025</v>
          </cell>
          <cell r="Q2430">
            <v>-82</v>
          </cell>
        </row>
        <row r="2431">
          <cell r="L2431" t="str">
            <v>3025</v>
          </cell>
          <cell r="Q2431">
            <v>120</v>
          </cell>
        </row>
        <row r="2432">
          <cell r="L2432" t="str">
            <v>3025</v>
          </cell>
          <cell r="Q2432">
            <v>28100</v>
          </cell>
        </row>
        <row r="2433">
          <cell r="L2433" t="str">
            <v>3025</v>
          </cell>
          <cell r="Q2433">
            <v>140</v>
          </cell>
        </row>
        <row r="2434">
          <cell r="L2434" t="str">
            <v>3025</v>
          </cell>
          <cell r="Q2434">
            <v>25625</v>
          </cell>
        </row>
        <row r="2435">
          <cell r="L2435" t="str">
            <v>3025</v>
          </cell>
          <cell r="Q2435">
            <v>379</v>
          </cell>
        </row>
        <row r="2436">
          <cell r="L2436" t="str">
            <v>3027</v>
          </cell>
          <cell r="Q2436">
            <v>192.5</v>
          </cell>
        </row>
        <row r="2437">
          <cell r="L2437" t="str">
            <v>3020</v>
          </cell>
          <cell r="Q2437">
            <v>875</v>
          </cell>
        </row>
        <row r="2438">
          <cell r="L2438" t="str">
            <v>3020</v>
          </cell>
          <cell r="Q2438">
            <v>700</v>
          </cell>
        </row>
        <row r="2439">
          <cell r="L2439" t="str">
            <v>3025</v>
          </cell>
          <cell r="Q2439">
            <v>31005</v>
          </cell>
        </row>
        <row r="2440">
          <cell r="L2440" t="str">
            <v>3025</v>
          </cell>
          <cell r="Q2440">
            <v>595378.75</v>
          </cell>
        </row>
        <row r="2441">
          <cell r="L2441" t="str">
            <v>3025</v>
          </cell>
          <cell r="Q2441">
            <v>100</v>
          </cell>
        </row>
        <row r="2442">
          <cell r="L2442" t="str">
            <v>3025</v>
          </cell>
          <cell r="Q2442">
            <v>125</v>
          </cell>
        </row>
        <row r="2443">
          <cell r="L2443" t="str">
            <v>3027</v>
          </cell>
          <cell r="Q2443">
            <v>10</v>
          </cell>
        </row>
        <row r="2444">
          <cell r="L2444" t="str">
            <v>3027</v>
          </cell>
          <cell r="Q2444">
            <v>211137.5</v>
          </cell>
        </row>
        <row r="2445">
          <cell r="L2445" t="str">
            <v>3027</v>
          </cell>
          <cell r="Q2445">
            <v>18700.830000000002</v>
          </cell>
        </row>
        <row r="2446">
          <cell r="L2446" t="str">
            <v>3025</v>
          </cell>
          <cell r="Q2446">
            <v>11022</v>
          </cell>
        </row>
        <row r="2447">
          <cell r="L2447" t="str">
            <v>3027</v>
          </cell>
          <cell r="Q2447">
            <v>3220</v>
          </cell>
        </row>
        <row r="2448">
          <cell r="L2448" t="str">
            <v>3025</v>
          </cell>
          <cell r="Q2448">
            <v>9432</v>
          </cell>
        </row>
        <row r="2449">
          <cell r="L2449" t="str">
            <v>3027</v>
          </cell>
          <cell r="Q2449">
            <v>2566</v>
          </cell>
        </row>
        <row r="2450">
          <cell r="L2450" t="str">
            <v>3025</v>
          </cell>
          <cell r="Q2450">
            <v>-50</v>
          </cell>
        </row>
        <row r="2451">
          <cell r="L2451" t="str">
            <v>3025</v>
          </cell>
          <cell r="Q2451">
            <v>-116.25</v>
          </cell>
        </row>
        <row r="2452">
          <cell r="L2452" t="str">
            <v>3025</v>
          </cell>
          <cell r="Q2452">
            <v>-20</v>
          </cell>
        </row>
        <row r="2453">
          <cell r="L2453" t="str">
            <v>3025</v>
          </cell>
          <cell r="Q2453">
            <v>-296</v>
          </cell>
        </row>
        <row r="2454">
          <cell r="L2454" t="str">
            <v>3025</v>
          </cell>
          <cell r="Q2454">
            <v>7528.5</v>
          </cell>
        </row>
        <row r="2455">
          <cell r="L2455" t="str">
            <v>3027</v>
          </cell>
          <cell r="Q2455">
            <v>2639</v>
          </cell>
        </row>
        <row r="2456">
          <cell r="L2456" t="str">
            <v>3027</v>
          </cell>
          <cell r="Q2456">
            <v>20</v>
          </cell>
        </row>
        <row r="2457">
          <cell r="L2457" t="str">
            <v>3025</v>
          </cell>
          <cell r="Q2457">
            <v>-15</v>
          </cell>
        </row>
        <row r="2458">
          <cell r="L2458" t="str">
            <v>3025</v>
          </cell>
          <cell r="Q2458">
            <v>-196</v>
          </cell>
        </row>
        <row r="2459">
          <cell r="L2459" t="str">
            <v>3025</v>
          </cell>
          <cell r="Q2459">
            <v>-935</v>
          </cell>
        </row>
        <row r="2460">
          <cell r="L2460" t="str">
            <v>3025</v>
          </cell>
          <cell r="Q2460">
            <v>-260</v>
          </cell>
        </row>
        <row r="2461">
          <cell r="L2461" t="str">
            <v>3025</v>
          </cell>
          <cell r="Q2461">
            <v>-250</v>
          </cell>
        </row>
        <row r="2462">
          <cell r="L2462" t="str">
            <v>3025</v>
          </cell>
          <cell r="Q2462">
            <v>-480</v>
          </cell>
        </row>
        <row r="2463">
          <cell r="L2463" t="str">
            <v>3025</v>
          </cell>
          <cell r="Q2463">
            <v>-615</v>
          </cell>
        </row>
        <row r="2464">
          <cell r="L2464" t="str">
            <v>3020</v>
          </cell>
          <cell r="Q2464">
            <v>500</v>
          </cell>
        </row>
        <row r="2465">
          <cell r="L2465" t="str">
            <v>3025</v>
          </cell>
          <cell r="Q2465">
            <v>100</v>
          </cell>
        </row>
        <row r="2466">
          <cell r="L2466" t="str">
            <v>3025</v>
          </cell>
          <cell r="Q2466">
            <v>18650</v>
          </cell>
        </row>
        <row r="2467">
          <cell r="L2467" t="str">
            <v>3025</v>
          </cell>
          <cell r="Q2467">
            <v>190</v>
          </cell>
        </row>
        <row r="2468">
          <cell r="L2468" t="str">
            <v>3025</v>
          </cell>
          <cell r="Q2468">
            <v>16625</v>
          </cell>
        </row>
        <row r="2469">
          <cell r="L2469" t="str">
            <v>3025</v>
          </cell>
          <cell r="Q2469">
            <v>210</v>
          </cell>
        </row>
        <row r="2470">
          <cell r="L2470" t="str">
            <v>3025</v>
          </cell>
          <cell r="Q2470">
            <v>53900</v>
          </cell>
        </row>
        <row r="2471">
          <cell r="L2471" t="str">
            <v>3025</v>
          </cell>
          <cell r="Q2471">
            <v>270</v>
          </cell>
        </row>
        <row r="2472">
          <cell r="L2472" t="str">
            <v>3025</v>
          </cell>
          <cell r="Q2472">
            <v>42375</v>
          </cell>
        </row>
        <row r="2473">
          <cell r="L2473" t="str">
            <v>3027</v>
          </cell>
          <cell r="Q2473">
            <v>1497</v>
          </cell>
        </row>
        <row r="2474">
          <cell r="L2474" t="str">
            <v>3020</v>
          </cell>
          <cell r="Q2474">
            <v>-9775</v>
          </cell>
        </row>
        <row r="2475">
          <cell r="L2475" t="str">
            <v>3027</v>
          </cell>
          <cell r="Q2475">
            <v>-1597367.78</v>
          </cell>
        </row>
        <row r="2476">
          <cell r="L2476" t="str">
            <v>3020</v>
          </cell>
          <cell r="Q2476">
            <v>50</v>
          </cell>
        </row>
        <row r="2477">
          <cell r="L2477" t="str">
            <v>3025</v>
          </cell>
          <cell r="Q2477">
            <v>33015</v>
          </cell>
        </row>
        <row r="2478">
          <cell r="L2478" t="str">
            <v>3025</v>
          </cell>
          <cell r="Q2478">
            <v>569300.25</v>
          </cell>
        </row>
        <row r="2479">
          <cell r="L2479" t="str">
            <v>3025</v>
          </cell>
          <cell r="Q2479">
            <v>39445</v>
          </cell>
        </row>
        <row r="2480">
          <cell r="L2480" t="str">
            <v>3025</v>
          </cell>
          <cell r="Q2480">
            <v>781594</v>
          </cell>
        </row>
        <row r="2481">
          <cell r="L2481" t="str">
            <v>3025</v>
          </cell>
          <cell r="Q2481">
            <v>14370</v>
          </cell>
        </row>
        <row r="2482">
          <cell r="L2482" t="str">
            <v>3025</v>
          </cell>
          <cell r="Q2482">
            <v>85082</v>
          </cell>
        </row>
        <row r="2483">
          <cell r="L2483" t="str">
            <v>3025</v>
          </cell>
          <cell r="Q2483">
            <v>-4080899.5</v>
          </cell>
        </row>
        <row r="2484">
          <cell r="L2484" t="str">
            <v>3027</v>
          </cell>
          <cell r="Q2484">
            <v>-1721752.48</v>
          </cell>
        </row>
        <row r="2485">
          <cell r="L2485" t="str">
            <v>3057</v>
          </cell>
          <cell r="Q2485">
            <v>-54404.82</v>
          </cell>
        </row>
        <row r="2486">
          <cell r="L2486" t="str">
            <v>3020</v>
          </cell>
          <cell r="Q2486">
            <v>-17950</v>
          </cell>
        </row>
        <row r="2487">
          <cell r="L2487" t="str">
            <v>3057</v>
          </cell>
          <cell r="Q2487">
            <v>26351.7</v>
          </cell>
        </row>
        <row r="2488">
          <cell r="L2488" t="str">
            <v>3025</v>
          </cell>
          <cell r="Q2488">
            <v>45965</v>
          </cell>
        </row>
        <row r="2489">
          <cell r="L2489" t="str">
            <v>3025</v>
          </cell>
          <cell r="Q2489">
            <v>835528.25</v>
          </cell>
        </row>
        <row r="2490">
          <cell r="L2490" t="str">
            <v>3025</v>
          </cell>
          <cell r="Q2490">
            <v>170</v>
          </cell>
        </row>
        <row r="2491">
          <cell r="L2491" t="str">
            <v>3025</v>
          </cell>
          <cell r="Q2491">
            <v>52000</v>
          </cell>
        </row>
        <row r="2492">
          <cell r="L2492" t="str">
            <v>3025</v>
          </cell>
          <cell r="Q2492">
            <v>160</v>
          </cell>
        </row>
        <row r="2493">
          <cell r="L2493" t="str">
            <v>3025</v>
          </cell>
          <cell r="Q2493">
            <v>38750</v>
          </cell>
        </row>
        <row r="2494">
          <cell r="L2494" t="str">
            <v>3020</v>
          </cell>
          <cell r="Q2494">
            <v>1425</v>
          </cell>
        </row>
        <row r="2495">
          <cell r="L2495" t="str">
            <v>3020</v>
          </cell>
          <cell r="Q2495">
            <v>3200</v>
          </cell>
        </row>
        <row r="2496">
          <cell r="L2496" t="str">
            <v>3025</v>
          </cell>
          <cell r="Q2496">
            <v>645</v>
          </cell>
        </row>
        <row r="2497">
          <cell r="L2497" t="str">
            <v>3025</v>
          </cell>
          <cell r="Q2497">
            <v>432</v>
          </cell>
        </row>
        <row r="2498">
          <cell r="L2498" t="str">
            <v>3025</v>
          </cell>
          <cell r="Q2498">
            <v>20445</v>
          </cell>
        </row>
        <row r="2499">
          <cell r="L2499" t="str">
            <v>3025</v>
          </cell>
          <cell r="Q2499">
            <v>106752</v>
          </cell>
        </row>
        <row r="2500">
          <cell r="L2500" t="str">
            <v>3025</v>
          </cell>
          <cell r="Q2500">
            <v>-10</v>
          </cell>
        </row>
        <row r="2501">
          <cell r="L2501" t="str">
            <v>3025</v>
          </cell>
          <cell r="Q2501">
            <v>-166</v>
          </cell>
        </row>
        <row r="2502">
          <cell r="L2502" t="str">
            <v>3025</v>
          </cell>
          <cell r="Q2502">
            <v>2756</v>
          </cell>
        </row>
        <row r="2503">
          <cell r="L2503" t="str">
            <v>3027</v>
          </cell>
          <cell r="Q2503">
            <v>2462</v>
          </cell>
        </row>
        <row r="2504">
          <cell r="L2504" t="str">
            <v>3025</v>
          </cell>
          <cell r="Q2504">
            <v>-15</v>
          </cell>
        </row>
        <row r="2505">
          <cell r="L2505" t="str">
            <v>3025</v>
          </cell>
          <cell r="Q2505">
            <v>-160</v>
          </cell>
        </row>
        <row r="2506">
          <cell r="L2506" t="str">
            <v>3025</v>
          </cell>
          <cell r="Q2506">
            <v>-328</v>
          </cell>
        </row>
        <row r="2507">
          <cell r="L2507" t="str">
            <v>3027</v>
          </cell>
          <cell r="Q2507">
            <v>-44.5</v>
          </cell>
        </row>
        <row r="2508">
          <cell r="L2508" t="str">
            <v>3025</v>
          </cell>
          <cell r="Q2508">
            <v>14823.5</v>
          </cell>
        </row>
        <row r="2509">
          <cell r="L2509" t="str">
            <v>3027</v>
          </cell>
          <cell r="Q2509">
            <v>2096.5</v>
          </cell>
        </row>
        <row r="2510">
          <cell r="L2510" t="str">
            <v>3025</v>
          </cell>
          <cell r="Q2510">
            <v>31360</v>
          </cell>
        </row>
        <row r="2511">
          <cell r="L2511" t="str">
            <v>3025</v>
          </cell>
          <cell r="Q2511">
            <v>589810.25</v>
          </cell>
        </row>
        <row r="2512">
          <cell r="L2512" t="str">
            <v>3025</v>
          </cell>
          <cell r="Q2512">
            <v>100</v>
          </cell>
        </row>
        <row r="2513">
          <cell r="L2513" t="str">
            <v>3025</v>
          </cell>
          <cell r="Q2513">
            <v>3997</v>
          </cell>
        </row>
        <row r="2514">
          <cell r="L2514" t="str">
            <v>3027</v>
          </cell>
          <cell r="Q2514">
            <v>4715</v>
          </cell>
        </row>
        <row r="2515">
          <cell r="L2515" t="str">
            <v>3025</v>
          </cell>
          <cell r="Q2515">
            <v>40</v>
          </cell>
        </row>
        <row r="2516">
          <cell r="L2516" t="str">
            <v>3025</v>
          </cell>
          <cell r="Q2516">
            <v>31100</v>
          </cell>
        </row>
        <row r="2517">
          <cell r="L2517" t="str">
            <v>3025</v>
          </cell>
          <cell r="Q2517">
            <v>170</v>
          </cell>
        </row>
        <row r="2518">
          <cell r="L2518" t="str">
            <v>3025</v>
          </cell>
          <cell r="Q2518">
            <v>24500</v>
          </cell>
        </row>
        <row r="2519">
          <cell r="L2519" t="str">
            <v>3025</v>
          </cell>
          <cell r="Q2519">
            <v>-180</v>
          </cell>
        </row>
        <row r="2520">
          <cell r="L2520" t="str">
            <v>3027</v>
          </cell>
          <cell r="Q2520">
            <v>209775</v>
          </cell>
        </row>
        <row r="2521">
          <cell r="L2521" t="str">
            <v>3027</v>
          </cell>
          <cell r="Q2521">
            <v>165411.26999999999</v>
          </cell>
        </row>
        <row r="2522">
          <cell r="L2522" t="str">
            <v>3025</v>
          </cell>
          <cell r="Q2522">
            <v>18980</v>
          </cell>
        </row>
        <row r="2523">
          <cell r="L2523" t="str">
            <v>3025</v>
          </cell>
          <cell r="Q2523">
            <v>103963</v>
          </cell>
        </row>
        <row r="2524">
          <cell r="L2524" t="str">
            <v>3025</v>
          </cell>
          <cell r="Q2524">
            <v>-312</v>
          </cell>
        </row>
        <row r="2525">
          <cell r="L2525" t="str">
            <v>3025</v>
          </cell>
          <cell r="Q2525">
            <v>10650.75</v>
          </cell>
        </row>
        <row r="2526">
          <cell r="L2526" t="str">
            <v>3027</v>
          </cell>
          <cell r="Q2526">
            <v>9382</v>
          </cell>
        </row>
        <row r="2527">
          <cell r="L2527" t="str">
            <v>3057</v>
          </cell>
          <cell r="Q2527">
            <v>6476.15</v>
          </cell>
        </row>
        <row r="2528">
          <cell r="L2528" t="str">
            <v>3025</v>
          </cell>
          <cell r="Q2528">
            <v>9068</v>
          </cell>
        </row>
        <row r="2529">
          <cell r="L2529" t="str">
            <v>3027</v>
          </cell>
          <cell r="Q2529">
            <v>2945</v>
          </cell>
        </row>
        <row r="2530">
          <cell r="L2530" t="str">
            <v>3025</v>
          </cell>
          <cell r="Q2530">
            <v>16830</v>
          </cell>
        </row>
        <row r="2531">
          <cell r="L2531" t="str">
            <v>3025</v>
          </cell>
          <cell r="Q2531">
            <v>98691</v>
          </cell>
        </row>
        <row r="2532">
          <cell r="L2532" t="str">
            <v>3025</v>
          </cell>
          <cell r="Q2532">
            <v>-10</v>
          </cell>
        </row>
        <row r="2533">
          <cell r="L2533" t="str">
            <v>3025</v>
          </cell>
          <cell r="Q2533">
            <v>-98</v>
          </cell>
        </row>
        <row r="2534">
          <cell r="L2534" t="str">
            <v>3025</v>
          </cell>
          <cell r="Q2534">
            <v>80</v>
          </cell>
        </row>
        <row r="2535">
          <cell r="L2535" t="str">
            <v>3025</v>
          </cell>
          <cell r="Q2535">
            <v>30000</v>
          </cell>
        </row>
        <row r="2536">
          <cell r="L2536" t="str">
            <v>3025</v>
          </cell>
          <cell r="Q2536">
            <v>140</v>
          </cell>
        </row>
        <row r="2537">
          <cell r="L2537" t="str">
            <v>3025</v>
          </cell>
          <cell r="Q2537">
            <v>23375</v>
          </cell>
        </row>
        <row r="2538">
          <cell r="L2538" t="str">
            <v>3025</v>
          </cell>
          <cell r="Q2538">
            <v>21460</v>
          </cell>
        </row>
        <row r="2539">
          <cell r="L2539" t="str">
            <v>3025</v>
          </cell>
          <cell r="Q2539">
            <v>115774</v>
          </cell>
        </row>
        <row r="2540">
          <cell r="L2540" t="str">
            <v>3027</v>
          </cell>
          <cell r="Q2540">
            <v>769</v>
          </cell>
        </row>
        <row r="2541">
          <cell r="L2541" t="str">
            <v>3020</v>
          </cell>
          <cell r="Q2541">
            <v>325</v>
          </cell>
        </row>
        <row r="2542">
          <cell r="L2542" t="str">
            <v>3025</v>
          </cell>
          <cell r="Q2542">
            <v>16910</v>
          </cell>
        </row>
        <row r="2543">
          <cell r="L2543" t="str">
            <v>3025</v>
          </cell>
          <cell r="Q2543">
            <v>102269</v>
          </cell>
        </row>
        <row r="2544">
          <cell r="L2544" t="str">
            <v>3025</v>
          </cell>
          <cell r="Q2544">
            <v>9619</v>
          </cell>
        </row>
        <row r="2545">
          <cell r="L2545" t="str">
            <v>3027</v>
          </cell>
          <cell r="Q2545">
            <v>1560</v>
          </cell>
        </row>
        <row r="2546">
          <cell r="L2546" t="str">
            <v>3025</v>
          </cell>
          <cell r="Q2546">
            <v>23200</v>
          </cell>
        </row>
        <row r="2547">
          <cell r="L2547" t="str">
            <v>3025</v>
          </cell>
          <cell r="Q2547">
            <v>529376.75</v>
          </cell>
        </row>
        <row r="2548">
          <cell r="L2548" t="str">
            <v>3020</v>
          </cell>
          <cell r="Q2548">
            <v>25</v>
          </cell>
        </row>
        <row r="2549">
          <cell r="L2549" t="str">
            <v>3025</v>
          </cell>
          <cell r="Q2549">
            <v>11363</v>
          </cell>
        </row>
        <row r="2550">
          <cell r="L2550" t="str">
            <v>3027</v>
          </cell>
          <cell r="Q2550">
            <v>2025</v>
          </cell>
        </row>
        <row r="2551">
          <cell r="L2551" t="str">
            <v>3027</v>
          </cell>
          <cell r="Q2551">
            <v>224716</v>
          </cell>
        </row>
        <row r="2552">
          <cell r="L2552" t="str">
            <v>3027</v>
          </cell>
          <cell r="Q2552">
            <v>16202.16</v>
          </cell>
        </row>
        <row r="2553">
          <cell r="L2553" t="str">
            <v>3025</v>
          </cell>
          <cell r="Q2553">
            <v>8838</v>
          </cell>
        </row>
        <row r="2554">
          <cell r="L2554" t="str">
            <v>3027</v>
          </cell>
          <cell r="Q2554">
            <v>2390</v>
          </cell>
        </row>
        <row r="2555">
          <cell r="L2555" t="str">
            <v>3027</v>
          </cell>
          <cell r="Q2555">
            <v>12</v>
          </cell>
        </row>
        <row r="2556">
          <cell r="L2556" t="str">
            <v>3025</v>
          </cell>
          <cell r="Q2556">
            <v>-200</v>
          </cell>
        </row>
        <row r="2557">
          <cell r="L2557" t="str">
            <v>3027</v>
          </cell>
          <cell r="Q2557">
            <v>-10</v>
          </cell>
        </row>
        <row r="2558">
          <cell r="L2558" t="str">
            <v>3027</v>
          </cell>
          <cell r="Q2558">
            <v>525</v>
          </cell>
        </row>
        <row r="2559">
          <cell r="L2559" t="str">
            <v>3027</v>
          </cell>
          <cell r="Q2559">
            <v>224</v>
          </cell>
        </row>
        <row r="2560">
          <cell r="L2560" t="str">
            <v>3025</v>
          </cell>
          <cell r="Q2560">
            <v>3367</v>
          </cell>
        </row>
        <row r="2561">
          <cell r="L2561" t="str">
            <v>3027</v>
          </cell>
          <cell r="Q2561">
            <v>2340</v>
          </cell>
        </row>
        <row r="2562">
          <cell r="L2562" t="str">
            <v>3025</v>
          </cell>
          <cell r="Q2562">
            <v>2114</v>
          </cell>
        </row>
        <row r="2563">
          <cell r="L2563" t="str">
            <v>3027</v>
          </cell>
          <cell r="Q2563">
            <v>996</v>
          </cell>
        </row>
        <row r="2564">
          <cell r="L2564" t="str">
            <v>3025</v>
          </cell>
          <cell r="Q2564">
            <v>-20</v>
          </cell>
        </row>
        <row r="2565">
          <cell r="L2565" t="str">
            <v>3025</v>
          </cell>
          <cell r="Q2565">
            <v>-232</v>
          </cell>
        </row>
        <row r="2566">
          <cell r="L2566" t="str">
            <v>3025</v>
          </cell>
          <cell r="Q2566">
            <v>15445</v>
          </cell>
        </row>
        <row r="2567">
          <cell r="L2567" t="str">
            <v>3025</v>
          </cell>
          <cell r="Q2567">
            <v>94026.22</v>
          </cell>
        </row>
        <row r="2568">
          <cell r="L2568" t="str">
            <v>3027</v>
          </cell>
          <cell r="Q2568">
            <v>482.5</v>
          </cell>
        </row>
        <row r="2569">
          <cell r="L2569" t="str">
            <v>3027</v>
          </cell>
          <cell r="Q2569">
            <v>218794.5</v>
          </cell>
        </row>
        <row r="2570">
          <cell r="L2570" t="str">
            <v>3027</v>
          </cell>
          <cell r="Q2570">
            <v>18453.78</v>
          </cell>
        </row>
        <row r="2571">
          <cell r="L2571" t="str">
            <v>3027</v>
          </cell>
          <cell r="Q2571">
            <v>534.5</v>
          </cell>
        </row>
        <row r="2572">
          <cell r="L2572" t="str">
            <v>3020</v>
          </cell>
          <cell r="Q2572">
            <v>50</v>
          </cell>
        </row>
        <row r="2573">
          <cell r="L2573" t="str">
            <v>3020</v>
          </cell>
          <cell r="Q2573">
            <v>300</v>
          </cell>
        </row>
        <row r="2574">
          <cell r="L2574" t="str">
            <v>3025</v>
          </cell>
          <cell r="Q2574">
            <v>-317</v>
          </cell>
        </row>
        <row r="2575">
          <cell r="L2575" t="str">
            <v>3027</v>
          </cell>
          <cell r="Q2575">
            <v>-70</v>
          </cell>
        </row>
        <row r="2576">
          <cell r="L2576" t="str">
            <v>3025</v>
          </cell>
          <cell r="Q2576">
            <v>22585</v>
          </cell>
        </row>
        <row r="2577">
          <cell r="L2577" t="str">
            <v>3025</v>
          </cell>
          <cell r="Q2577">
            <v>544056</v>
          </cell>
        </row>
        <row r="2578">
          <cell r="L2578" t="str">
            <v>3025</v>
          </cell>
          <cell r="Q2578">
            <v>150</v>
          </cell>
        </row>
        <row r="2579">
          <cell r="L2579" t="str">
            <v>3025</v>
          </cell>
          <cell r="Q2579">
            <v>16100</v>
          </cell>
        </row>
        <row r="2580">
          <cell r="L2580" t="str">
            <v>3025</v>
          </cell>
          <cell r="Q2580">
            <v>90</v>
          </cell>
        </row>
        <row r="2581">
          <cell r="L2581" t="str">
            <v>3025</v>
          </cell>
          <cell r="Q2581">
            <v>13625</v>
          </cell>
        </row>
        <row r="2582">
          <cell r="L2582" t="str">
            <v>3027</v>
          </cell>
          <cell r="Q2582">
            <v>18683.5</v>
          </cell>
        </row>
        <row r="2583">
          <cell r="L2583" t="str">
            <v>3025</v>
          </cell>
          <cell r="Q2583">
            <v>18770</v>
          </cell>
        </row>
        <row r="2584">
          <cell r="L2584" t="str">
            <v>3025</v>
          </cell>
          <cell r="Q2584">
            <v>103516</v>
          </cell>
        </row>
        <row r="2585">
          <cell r="L2585" t="str">
            <v>3027</v>
          </cell>
          <cell r="Q2585">
            <v>198047.5</v>
          </cell>
        </row>
        <row r="2586">
          <cell r="L2586" t="str">
            <v>3027</v>
          </cell>
          <cell r="Q2586">
            <v>11814.48</v>
          </cell>
        </row>
        <row r="2587">
          <cell r="L2587" t="str">
            <v>3025</v>
          </cell>
          <cell r="Q2587">
            <v>-15</v>
          </cell>
        </row>
        <row r="2588">
          <cell r="L2588" t="str">
            <v>3025</v>
          </cell>
          <cell r="Q2588">
            <v>-32</v>
          </cell>
        </row>
        <row r="2589">
          <cell r="L2589" t="str">
            <v>3020</v>
          </cell>
          <cell r="Q2589">
            <v>1525</v>
          </cell>
        </row>
        <row r="2590">
          <cell r="L2590" t="str">
            <v>3020</v>
          </cell>
          <cell r="Q2590">
            <v>500</v>
          </cell>
        </row>
        <row r="2591">
          <cell r="L2591" t="str">
            <v>3057</v>
          </cell>
          <cell r="Q2591">
            <v>20183.28</v>
          </cell>
        </row>
        <row r="2592">
          <cell r="L2592" t="str">
            <v>3027</v>
          </cell>
          <cell r="Q2592">
            <v>674</v>
          </cell>
        </row>
        <row r="2593">
          <cell r="L2593" t="str">
            <v>3025</v>
          </cell>
          <cell r="Q2593">
            <v>20</v>
          </cell>
        </row>
        <row r="2594">
          <cell r="L2594" t="str">
            <v>3025</v>
          </cell>
          <cell r="Q2594">
            <v>19300</v>
          </cell>
        </row>
        <row r="2595">
          <cell r="L2595" t="str">
            <v>3025</v>
          </cell>
          <cell r="Q2595">
            <v>60</v>
          </cell>
        </row>
        <row r="2596">
          <cell r="L2596" t="str">
            <v>3025</v>
          </cell>
          <cell r="Q2596">
            <v>18875</v>
          </cell>
        </row>
        <row r="2597">
          <cell r="L2597" t="str">
            <v>3025</v>
          </cell>
          <cell r="Q2597">
            <v>140</v>
          </cell>
        </row>
        <row r="2598">
          <cell r="L2598" t="str">
            <v>3025</v>
          </cell>
          <cell r="Q2598">
            <v>29100</v>
          </cell>
        </row>
        <row r="2599">
          <cell r="L2599" t="str">
            <v>3025</v>
          </cell>
          <cell r="Q2599">
            <v>200</v>
          </cell>
        </row>
        <row r="2600">
          <cell r="L2600" t="str">
            <v>3025</v>
          </cell>
          <cell r="Q2600">
            <v>23500</v>
          </cell>
        </row>
        <row r="2601">
          <cell r="L2601" t="str">
            <v>3020</v>
          </cell>
          <cell r="Q2601">
            <v>550</v>
          </cell>
        </row>
        <row r="2602">
          <cell r="L2602" t="str">
            <v>3057</v>
          </cell>
          <cell r="Q2602">
            <v>830.28</v>
          </cell>
        </row>
        <row r="2603">
          <cell r="L2603" t="str">
            <v>3057</v>
          </cell>
          <cell r="Q2603">
            <v>256.02</v>
          </cell>
        </row>
        <row r="2604">
          <cell r="L2604" t="str">
            <v>3027</v>
          </cell>
          <cell r="Q2604">
            <v>528.5</v>
          </cell>
        </row>
        <row r="2605">
          <cell r="L2605" t="str">
            <v>3025</v>
          </cell>
          <cell r="Q2605">
            <v>-100</v>
          </cell>
        </row>
        <row r="2606">
          <cell r="L2606" t="str">
            <v>3025</v>
          </cell>
          <cell r="Q2606">
            <v>-375</v>
          </cell>
        </row>
        <row r="2607">
          <cell r="L2607" t="str">
            <v>3025</v>
          </cell>
          <cell r="Q2607">
            <v>6284</v>
          </cell>
        </row>
        <row r="2608">
          <cell r="L2608" t="str">
            <v>3027</v>
          </cell>
          <cell r="Q2608">
            <v>4642</v>
          </cell>
        </row>
        <row r="2609">
          <cell r="L2609" t="str">
            <v>3025</v>
          </cell>
          <cell r="Q2609">
            <v>110</v>
          </cell>
        </row>
        <row r="2610">
          <cell r="L2610" t="str">
            <v>3025</v>
          </cell>
          <cell r="Q2610">
            <v>20600</v>
          </cell>
        </row>
        <row r="2611">
          <cell r="L2611" t="str">
            <v>3025</v>
          </cell>
          <cell r="Q2611">
            <v>200</v>
          </cell>
        </row>
        <row r="2612">
          <cell r="L2612" t="str">
            <v>3025</v>
          </cell>
          <cell r="Q2612">
            <v>20875</v>
          </cell>
        </row>
        <row r="2613">
          <cell r="L2613" t="str">
            <v>3025</v>
          </cell>
          <cell r="Q2613">
            <v>14283</v>
          </cell>
        </row>
        <row r="2614">
          <cell r="L2614" t="str">
            <v>3027</v>
          </cell>
          <cell r="Q2614">
            <v>1992.5</v>
          </cell>
        </row>
        <row r="2615">
          <cell r="L2615" t="str">
            <v>3057</v>
          </cell>
          <cell r="Q2615">
            <v>12083.5</v>
          </cell>
        </row>
        <row r="2616">
          <cell r="L2616" t="str">
            <v>3057</v>
          </cell>
          <cell r="Q2616">
            <v>1683</v>
          </cell>
        </row>
        <row r="2617">
          <cell r="L2617" t="str">
            <v>3027</v>
          </cell>
          <cell r="Q2617">
            <v>219641.5</v>
          </cell>
        </row>
        <row r="2618">
          <cell r="L2618" t="str">
            <v>3027</v>
          </cell>
          <cell r="Q2618">
            <v>82690.559999999998</v>
          </cell>
        </row>
        <row r="2619">
          <cell r="L2619" t="str">
            <v>3025</v>
          </cell>
          <cell r="Q2619">
            <v>-123</v>
          </cell>
        </row>
        <row r="2620">
          <cell r="L2620" t="str">
            <v>3027</v>
          </cell>
          <cell r="Q2620">
            <v>-57</v>
          </cell>
        </row>
        <row r="2621">
          <cell r="L2621" t="str">
            <v>3027</v>
          </cell>
          <cell r="Q2621">
            <v>225780</v>
          </cell>
        </row>
        <row r="2622">
          <cell r="L2622" t="str">
            <v>3027</v>
          </cell>
          <cell r="Q2622">
            <v>11144.88</v>
          </cell>
        </row>
        <row r="2623">
          <cell r="L2623" t="str">
            <v>3027</v>
          </cell>
          <cell r="Q2623">
            <v>729</v>
          </cell>
        </row>
        <row r="2624">
          <cell r="L2624" t="str">
            <v>3025</v>
          </cell>
          <cell r="Q2624">
            <v>-45</v>
          </cell>
        </row>
        <row r="2625">
          <cell r="L2625" t="str">
            <v>3025</v>
          </cell>
          <cell r="Q2625">
            <v>-152</v>
          </cell>
        </row>
        <row r="2626">
          <cell r="L2626" t="str">
            <v>3027</v>
          </cell>
          <cell r="Q2626">
            <v>160762</v>
          </cell>
        </row>
        <row r="2627">
          <cell r="L2627" t="str">
            <v>3027</v>
          </cell>
          <cell r="Q2627">
            <v>4785.21</v>
          </cell>
        </row>
        <row r="2628">
          <cell r="L2628" t="str">
            <v>3027</v>
          </cell>
          <cell r="Q2628">
            <v>-20</v>
          </cell>
        </row>
        <row r="2629">
          <cell r="L2629" t="str">
            <v>3025</v>
          </cell>
          <cell r="Q2629">
            <v>25650</v>
          </cell>
        </row>
        <row r="2630">
          <cell r="L2630" t="str">
            <v>3025</v>
          </cell>
          <cell r="Q2630">
            <v>532663.75</v>
          </cell>
        </row>
        <row r="2631">
          <cell r="L2631" t="str">
            <v>3027</v>
          </cell>
          <cell r="Q2631">
            <v>-180</v>
          </cell>
        </row>
        <row r="2632">
          <cell r="L2632" t="str">
            <v>3025</v>
          </cell>
          <cell r="Q2632">
            <v>20</v>
          </cell>
        </row>
        <row r="2633">
          <cell r="L2633" t="str">
            <v>3025</v>
          </cell>
          <cell r="Q2633">
            <v>21100</v>
          </cell>
        </row>
        <row r="2634">
          <cell r="L2634" t="str">
            <v>3025</v>
          </cell>
          <cell r="Q2634">
            <v>160</v>
          </cell>
        </row>
        <row r="2635">
          <cell r="L2635" t="str">
            <v>3025</v>
          </cell>
          <cell r="Q2635">
            <v>19375</v>
          </cell>
        </row>
        <row r="2636">
          <cell r="L2636" t="str">
            <v>3025</v>
          </cell>
          <cell r="Q2636">
            <v>8318</v>
          </cell>
        </row>
        <row r="2637">
          <cell r="L2637" t="str">
            <v>3027</v>
          </cell>
          <cell r="Q2637">
            <v>1438</v>
          </cell>
        </row>
        <row r="2638">
          <cell r="L2638" t="str">
            <v>3027</v>
          </cell>
          <cell r="Q2638">
            <v>220545.5</v>
          </cell>
        </row>
        <row r="2639">
          <cell r="L2639" t="str">
            <v>3027</v>
          </cell>
          <cell r="Q2639">
            <v>14209.29</v>
          </cell>
        </row>
        <row r="2640">
          <cell r="L2640" t="str">
            <v>3025</v>
          </cell>
          <cell r="Q2640">
            <v>17055</v>
          </cell>
        </row>
        <row r="2641">
          <cell r="L2641" t="str">
            <v>3025</v>
          </cell>
          <cell r="Q2641">
            <v>115578</v>
          </cell>
        </row>
        <row r="2642">
          <cell r="L2642" t="str">
            <v>3025</v>
          </cell>
          <cell r="Q2642">
            <v>100</v>
          </cell>
        </row>
        <row r="2643">
          <cell r="L2643" t="str">
            <v>3057</v>
          </cell>
          <cell r="Q2643">
            <v>3859.22</v>
          </cell>
        </row>
        <row r="2644">
          <cell r="L2644" t="str">
            <v>3025</v>
          </cell>
          <cell r="Q2644">
            <v>130</v>
          </cell>
        </row>
        <row r="2645">
          <cell r="L2645" t="str">
            <v>3025</v>
          </cell>
          <cell r="Q2645">
            <v>20900</v>
          </cell>
        </row>
        <row r="2646">
          <cell r="L2646" t="str">
            <v>3025</v>
          </cell>
          <cell r="Q2646">
            <v>90</v>
          </cell>
        </row>
        <row r="2647">
          <cell r="L2647" t="str">
            <v>3025</v>
          </cell>
          <cell r="Q2647">
            <v>20625</v>
          </cell>
        </row>
        <row r="2648">
          <cell r="L2648" t="str">
            <v>3025</v>
          </cell>
          <cell r="Q2648">
            <v>10</v>
          </cell>
        </row>
        <row r="2649">
          <cell r="L2649" t="str">
            <v>3025</v>
          </cell>
          <cell r="Q2649">
            <v>9500</v>
          </cell>
        </row>
        <row r="2650">
          <cell r="L2650" t="str">
            <v>3025</v>
          </cell>
          <cell r="Q2650">
            <v>20</v>
          </cell>
        </row>
        <row r="2651">
          <cell r="L2651" t="str">
            <v>3025</v>
          </cell>
          <cell r="Q2651">
            <v>9625</v>
          </cell>
        </row>
        <row r="2652">
          <cell r="L2652" t="str">
            <v>3025</v>
          </cell>
          <cell r="Q2652">
            <v>33305</v>
          </cell>
        </row>
        <row r="2653">
          <cell r="L2653" t="str">
            <v>3025</v>
          </cell>
          <cell r="Q2653">
            <v>630786</v>
          </cell>
        </row>
        <row r="2654">
          <cell r="L2654" t="str">
            <v>3025</v>
          </cell>
          <cell r="Q2654">
            <v>-15</v>
          </cell>
        </row>
        <row r="2655">
          <cell r="L2655" t="str">
            <v>3025</v>
          </cell>
          <cell r="Q2655">
            <v>-600</v>
          </cell>
        </row>
        <row r="2656">
          <cell r="L2656" t="str">
            <v>3027</v>
          </cell>
          <cell r="Q2656">
            <v>216534.5</v>
          </cell>
        </row>
        <row r="2657">
          <cell r="L2657" t="str">
            <v>3027</v>
          </cell>
          <cell r="Q2657">
            <v>10166.4</v>
          </cell>
        </row>
        <row r="2658">
          <cell r="L2658" t="str">
            <v>3025</v>
          </cell>
          <cell r="Q2658">
            <v>29625</v>
          </cell>
        </row>
        <row r="2659">
          <cell r="L2659" t="str">
            <v>3025</v>
          </cell>
          <cell r="Q2659">
            <v>611112.75</v>
          </cell>
        </row>
        <row r="2660">
          <cell r="L2660" t="str">
            <v>3057</v>
          </cell>
          <cell r="Q2660">
            <v>5086.74</v>
          </cell>
        </row>
        <row r="2661">
          <cell r="L2661" t="str">
            <v>3025</v>
          </cell>
          <cell r="Q2661">
            <v>-3676821.25</v>
          </cell>
        </row>
        <row r="2662">
          <cell r="L2662" t="str">
            <v>3027</v>
          </cell>
          <cell r="Q2662">
            <v>-757097.82</v>
          </cell>
        </row>
        <row r="2663">
          <cell r="L2663" t="str">
            <v>3057</v>
          </cell>
          <cell r="Q2663">
            <v>-26824.37</v>
          </cell>
        </row>
        <row r="2664">
          <cell r="L2664" t="str">
            <v>3020</v>
          </cell>
          <cell r="Q2664">
            <v>-45175</v>
          </cell>
        </row>
        <row r="2665">
          <cell r="L2665" t="str">
            <v>3020</v>
          </cell>
          <cell r="Q2665">
            <v>3125</v>
          </cell>
        </row>
        <row r="2666">
          <cell r="L2666" t="str">
            <v>3020</v>
          </cell>
          <cell r="Q2666">
            <v>400</v>
          </cell>
        </row>
        <row r="2667">
          <cell r="L2667" t="str">
            <v>3025</v>
          </cell>
          <cell r="Q2667">
            <v>100</v>
          </cell>
        </row>
        <row r="2668">
          <cell r="L2668" t="str">
            <v>3025</v>
          </cell>
          <cell r="Q2668">
            <v>17700</v>
          </cell>
        </row>
        <row r="2669">
          <cell r="L2669" t="str">
            <v>3025</v>
          </cell>
          <cell r="Q2669">
            <v>100</v>
          </cell>
        </row>
        <row r="2670">
          <cell r="L2670" t="str">
            <v>3025</v>
          </cell>
          <cell r="Q2670">
            <v>15875</v>
          </cell>
        </row>
        <row r="2671">
          <cell r="L2671" t="str">
            <v>3025</v>
          </cell>
          <cell r="Q2671">
            <v>7915</v>
          </cell>
        </row>
        <row r="2672">
          <cell r="L2672" t="str">
            <v>3027</v>
          </cell>
          <cell r="Q2672">
            <v>4181</v>
          </cell>
        </row>
        <row r="2673">
          <cell r="L2673" t="str">
            <v>3057</v>
          </cell>
          <cell r="Q2673">
            <v>11596.38</v>
          </cell>
        </row>
        <row r="2674">
          <cell r="L2674" t="str">
            <v>3025</v>
          </cell>
          <cell r="Q2674">
            <v>13185</v>
          </cell>
        </row>
        <row r="2675">
          <cell r="L2675" t="str">
            <v>3025</v>
          </cell>
          <cell r="Q2675">
            <v>91265</v>
          </cell>
        </row>
        <row r="2676">
          <cell r="L2676" t="str">
            <v>3027</v>
          </cell>
          <cell r="Q2676">
            <v>1283</v>
          </cell>
        </row>
        <row r="2677">
          <cell r="L2677" t="str">
            <v>3020</v>
          </cell>
          <cell r="Q2677">
            <v>50</v>
          </cell>
        </row>
        <row r="2678">
          <cell r="L2678" t="str">
            <v>3020</v>
          </cell>
          <cell r="Q2678">
            <v>300</v>
          </cell>
        </row>
        <row r="2679">
          <cell r="L2679" t="str">
            <v>3027</v>
          </cell>
          <cell r="Q2679">
            <v>326533.5</v>
          </cell>
        </row>
        <row r="2680">
          <cell r="L2680" t="str">
            <v>3027</v>
          </cell>
          <cell r="Q2680">
            <v>153585.99</v>
          </cell>
        </row>
        <row r="2681">
          <cell r="L2681" t="str">
            <v>3027</v>
          </cell>
          <cell r="Q2681">
            <v>295.5</v>
          </cell>
        </row>
        <row r="2682">
          <cell r="L2682" t="str">
            <v>3057</v>
          </cell>
          <cell r="Q2682">
            <v>14608.95</v>
          </cell>
        </row>
        <row r="2683">
          <cell r="L2683" t="str">
            <v>3025</v>
          </cell>
          <cell r="Q2683">
            <v>7787</v>
          </cell>
        </row>
        <row r="2684">
          <cell r="L2684" t="str">
            <v>3027</v>
          </cell>
          <cell r="Q2684">
            <v>2991</v>
          </cell>
        </row>
        <row r="2685">
          <cell r="L2685" t="str">
            <v>3025</v>
          </cell>
          <cell r="Q2685">
            <v>15150</v>
          </cell>
        </row>
        <row r="2686">
          <cell r="L2686" t="str">
            <v>3025</v>
          </cell>
          <cell r="Q2686">
            <v>84039</v>
          </cell>
        </row>
        <row r="2687">
          <cell r="L2687" t="str">
            <v>3025</v>
          </cell>
          <cell r="Q2687">
            <v>32345</v>
          </cell>
        </row>
        <row r="2688">
          <cell r="L2688" t="str">
            <v>3025</v>
          </cell>
          <cell r="Q2688">
            <v>537099.5</v>
          </cell>
        </row>
        <row r="2689">
          <cell r="L2689" t="str">
            <v>3025</v>
          </cell>
          <cell r="Q2689">
            <v>-106</v>
          </cell>
        </row>
        <row r="2690">
          <cell r="L2690" t="str">
            <v>3027</v>
          </cell>
          <cell r="Q2690">
            <v>-10</v>
          </cell>
        </row>
        <row r="2691">
          <cell r="L2691" t="str">
            <v>3057</v>
          </cell>
          <cell r="Q2691">
            <v>20991.8</v>
          </cell>
        </row>
        <row r="2692">
          <cell r="L2692" t="str">
            <v>3027</v>
          </cell>
          <cell r="Q2692">
            <v>21108.5</v>
          </cell>
        </row>
        <row r="2693">
          <cell r="L2693" t="str">
            <v>3025</v>
          </cell>
          <cell r="Q2693">
            <v>8493</v>
          </cell>
        </row>
        <row r="2694">
          <cell r="L2694" t="str">
            <v>3027</v>
          </cell>
          <cell r="Q2694">
            <v>4743</v>
          </cell>
        </row>
        <row r="2695">
          <cell r="L2695" t="str">
            <v>3025</v>
          </cell>
          <cell r="Q2695">
            <v>14780</v>
          </cell>
        </row>
        <row r="2696">
          <cell r="L2696" t="str">
            <v>3025</v>
          </cell>
          <cell r="Q2696">
            <v>107720</v>
          </cell>
        </row>
        <row r="2697">
          <cell r="L2697" t="str">
            <v>3057</v>
          </cell>
          <cell r="Q2697">
            <v>4620.6000000000004</v>
          </cell>
        </row>
        <row r="2698">
          <cell r="L2698" t="str">
            <v>3027</v>
          </cell>
          <cell r="Q2698">
            <v>217139</v>
          </cell>
        </row>
        <row r="2699">
          <cell r="L2699" t="str">
            <v>3027</v>
          </cell>
          <cell r="Q2699">
            <v>1805.13</v>
          </cell>
        </row>
        <row r="2700">
          <cell r="L2700" t="str">
            <v>3025</v>
          </cell>
          <cell r="Q2700">
            <v>60</v>
          </cell>
        </row>
        <row r="2701">
          <cell r="L2701" t="str">
            <v>3025</v>
          </cell>
          <cell r="Q2701">
            <v>24600</v>
          </cell>
        </row>
        <row r="2702">
          <cell r="L2702" t="str">
            <v>3025</v>
          </cell>
          <cell r="Q2702">
            <v>150</v>
          </cell>
        </row>
        <row r="2703">
          <cell r="L2703" t="str">
            <v>3025</v>
          </cell>
          <cell r="Q2703">
            <v>17875</v>
          </cell>
        </row>
        <row r="2704">
          <cell r="L2704" t="str">
            <v>3027</v>
          </cell>
          <cell r="Q2704">
            <v>236258</v>
          </cell>
        </row>
        <row r="2705">
          <cell r="L2705" t="str">
            <v>3027</v>
          </cell>
          <cell r="Q2705">
            <v>15652.89</v>
          </cell>
        </row>
        <row r="2706">
          <cell r="L2706" t="str">
            <v>3020</v>
          </cell>
          <cell r="Q2706">
            <v>100</v>
          </cell>
        </row>
        <row r="2707">
          <cell r="L2707" t="str">
            <v>3025</v>
          </cell>
          <cell r="Q2707">
            <v>110</v>
          </cell>
        </row>
        <row r="2708">
          <cell r="L2708" t="str">
            <v>3025</v>
          </cell>
          <cell r="Q2708">
            <v>15400</v>
          </cell>
        </row>
        <row r="2709">
          <cell r="L2709" t="str">
            <v>3025</v>
          </cell>
          <cell r="Q2709">
            <v>140</v>
          </cell>
        </row>
        <row r="2710">
          <cell r="L2710" t="str">
            <v>3025</v>
          </cell>
          <cell r="Q2710">
            <v>15875</v>
          </cell>
        </row>
        <row r="2711">
          <cell r="L2711" t="str">
            <v>3020</v>
          </cell>
          <cell r="Q2711">
            <v>6275</v>
          </cell>
        </row>
        <row r="2712">
          <cell r="L2712" t="str">
            <v>3020</v>
          </cell>
          <cell r="Q2712">
            <v>400</v>
          </cell>
        </row>
        <row r="2713">
          <cell r="L2713" t="str">
            <v>3025</v>
          </cell>
          <cell r="Q2713">
            <v>-25</v>
          </cell>
        </row>
        <row r="2714">
          <cell r="L2714" t="str">
            <v>3025</v>
          </cell>
          <cell r="Q2714">
            <v>-218</v>
          </cell>
        </row>
        <row r="2715">
          <cell r="L2715" t="str">
            <v>3025</v>
          </cell>
          <cell r="Q2715">
            <v>9765</v>
          </cell>
        </row>
        <row r="2716">
          <cell r="L2716" t="str">
            <v>3025</v>
          </cell>
          <cell r="Q2716">
            <v>67928</v>
          </cell>
        </row>
        <row r="2717">
          <cell r="L2717" t="str">
            <v>3025</v>
          </cell>
          <cell r="Q2717">
            <v>29440</v>
          </cell>
        </row>
        <row r="2718">
          <cell r="L2718" t="str">
            <v>3025</v>
          </cell>
          <cell r="Q2718">
            <v>597907.75</v>
          </cell>
        </row>
        <row r="2719">
          <cell r="L2719" t="str">
            <v>3025</v>
          </cell>
          <cell r="Q2719">
            <v>-35</v>
          </cell>
        </row>
        <row r="2720">
          <cell r="L2720" t="str">
            <v>3025</v>
          </cell>
          <cell r="Q2720">
            <v>-158</v>
          </cell>
        </row>
        <row r="2721">
          <cell r="L2721" t="str">
            <v>3020</v>
          </cell>
          <cell r="Q2721">
            <v>50</v>
          </cell>
        </row>
        <row r="2722">
          <cell r="L2722" t="str">
            <v>3025</v>
          </cell>
          <cell r="Q2722">
            <v>150</v>
          </cell>
        </row>
        <row r="2723">
          <cell r="L2723" t="str">
            <v>3025</v>
          </cell>
          <cell r="Q2723">
            <v>22300</v>
          </cell>
        </row>
        <row r="2724">
          <cell r="L2724" t="str">
            <v>3025</v>
          </cell>
          <cell r="Q2724">
            <v>140</v>
          </cell>
        </row>
        <row r="2725">
          <cell r="L2725" t="str">
            <v>3025</v>
          </cell>
          <cell r="Q2725">
            <v>23250</v>
          </cell>
        </row>
        <row r="2726">
          <cell r="L2726" t="str">
            <v>3027</v>
          </cell>
          <cell r="Q2726">
            <v>25311</v>
          </cell>
        </row>
        <row r="2727">
          <cell r="L2727" t="str">
            <v>3025</v>
          </cell>
          <cell r="Q2727">
            <v>627</v>
          </cell>
        </row>
        <row r="2728">
          <cell r="L2728" t="str">
            <v>3027</v>
          </cell>
          <cell r="Q2728">
            <v>160</v>
          </cell>
        </row>
        <row r="2729">
          <cell r="L2729" t="str">
            <v>3027</v>
          </cell>
          <cell r="Q2729">
            <v>4</v>
          </cell>
        </row>
        <row r="2730">
          <cell r="L2730" t="str">
            <v>3025</v>
          </cell>
          <cell r="Q2730">
            <v>12855</v>
          </cell>
        </row>
        <row r="2731">
          <cell r="L2731" t="str">
            <v>3025</v>
          </cell>
          <cell r="Q2731">
            <v>77204</v>
          </cell>
        </row>
        <row r="2732">
          <cell r="L2732" t="str">
            <v>3027</v>
          </cell>
          <cell r="Q2732">
            <v>-20</v>
          </cell>
        </row>
        <row r="2733">
          <cell r="L2733" t="str">
            <v>3027</v>
          </cell>
          <cell r="Q2733">
            <v>320795</v>
          </cell>
        </row>
        <row r="2734">
          <cell r="L2734" t="str">
            <v>3027</v>
          </cell>
          <cell r="Q2734">
            <v>24895.89</v>
          </cell>
        </row>
        <row r="2735">
          <cell r="L2735" t="str">
            <v>3025</v>
          </cell>
          <cell r="Q2735">
            <v>80</v>
          </cell>
        </row>
        <row r="2736">
          <cell r="L2736" t="str">
            <v>3025</v>
          </cell>
          <cell r="Q2736">
            <v>24400</v>
          </cell>
        </row>
        <row r="2737">
          <cell r="L2737" t="str">
            <v>3025</v>
          </cell>
          <cell r="Q2737">
            <v>80</v>
          </cell>
        </row>
        <row r="2738">
          <cell r="L2738" t="str">
            <v>3025</v>
          </cell>
          <cell r="Q2738">
            <v>23125</v>
          </cell>
        </row>
        <row r="2739">
          <cell r="L2739" t="str">
            <v>3025</v>
          </cell>
          <cell r="Q2739">
            <v>70</v>
          </cell>
        </row>
        <row r="2740">
          <cell r="L2740" t="str">
            <v>3025</v>
          </cell>
          <cell r="Q2740">
            <v>33300</v>
          </cell>
        </row>
        <row r="2741">
          <cell r="L2741" t="str">
            <v>3025</v>
          </cell>
          <cell r="Q2741">
            <v>170</v>
          </cell>
        </row>
        <row r="2742">
          <cell r="L2742" t="str">
            <v>3025</v>
          </cell>
          <cell r="Q2742">
            <v>22375</v>
          </cell>
        </row>
        <row r="2743">
          <cell r="L2743" t="str">
            <v>3025</v>
          </cell>
          <cell r="Q2743">
            <v>11305</v>
          </cell>
        </row>
        <row r="2744">
          <cell r="L2744" t="str">
            <v>3025</v>
          </cell>
          <cell r="Q2744">
            <v>79610</v>
          </cell>
        </row>
        <row r="2745">
          <cell r="L2745" t="str">
            <v>3025</v>
          </cell>
          <cell r="Q2745">
            <v>200</v>
          </cell>
        </row>
        <row r="2746">
          <cell r="L2746" t="str">
            <v>3025</v>
          </cell>
          <cell r="Q2746">
            <v>20000</v>
          </cell>
        </row>
        <row r="2747">
          <cell r="L2747" t="str">
            <v>3025</v>
          </cell>
          <cell r="Q2747">
            <v>130</v>
          </cell>
        </row>
        <row r="2748">
          <cell r="L2748" t="str">
            <v>3025</v>
          </cell>
          <cell r="Q2748">
            <v>15250</v>
          </cell>
        </row>
        <row r="2749">
          <cell r="L2749" t="str">
            <v>3020</v>
          </cell>
          <cell r="Q2749">
            <v>1825</v>
          </cell>
        </row>
        <row r="2750">
          <cell r="L2750" t="str">
            <v>3020</v>
          </cell>
          <cell r="Q2750">
            <v>200</v>
          </cell>
        </row>
        <row r="2751">
          <cell r="L2751" t="str">
            <v>3027</v>
          </cell>
          <cell r="Q2751">
            <v>458058.5</v>
          </cell>
        </row>
        <row r="2752">
          <cell r="L2752" t="str">
            <v>3027</v>
          </cell>
          <cell r="Q2752">
            <v>16480.71</v>
          </cell>
        </row>
        <row r="2753">
          <cell r="L2753" t="str">
            <v>3025</v>
          </cell>
          <cell r="Q2753">
            <v>21810</v>
          </cell>
        </row>
        <row r="2754">
          <cell r="L2754" t="str">
            <v>3025</v>
          </cell>
          <cell r="Q2754">
            <v>497511.5</v>
          </cell>
        </row>
        <row r="2755">
          <cell r="L2755" t="str">
            <v>3027</v>
          </cell>
          <cell r="Q2755">
            <v>236125</v>
          </cell>
        </row>
        <row r="2756">
          <cell r="L2756" t="str">
            <v>3027</v>
          </cell>
          <cell r="Q2756">
            <v>19336.86</v>
          </cell>
        </row>
        <row r="2757">
          <cell r="L2757" t="str">
            <v>3020</v>
          </cell>
          <cell r="Q2757">
            <v>2025</v>
          </cell>
        </row>
        <row r="2758">
          <cell r="L2758" t="str">
            <v>3020</v>
          </cell>
          <cell r="Q2758">
            <v>900</v>
          </cell>
        </row>
        <row r="2759">
          <cell r="L2759" t="str">
            <v>3025</v>
          </cell>
          <cell r="Q2759">
            <v>8150</v>
          </cell>
        </row>
        <row r="2760">
          <cell r="L2760" t="str">
            <v>3025</v>
          </cell>
          <cell r="Q2760">
            <v>3260</v>
          </cell>
        </row>
        <row r="2761">
          <cell r="L2761" t="str">
            <v>3020</v>
          </cell>
          <cell r="Q2761">
            <v>1300</v>
          </cell>
        </row>
        <row r="2762">
          <cell r="L2762" t="str">
            <v>3020</v>
          </cell>
          <cell r="Q2762">
            <v>3600</v>
          </cell>
        </row>
        <row r="2763">
          <cell r="L2763" t="str">
            <v>3057</v>
          </cell>
          <cell r="Q2763">
            <v>11691.24</v>
          </cell>
        </row>
        <row r="2764">
          <cell r="L2764" t="str">
            <v>3025</v>
          </cell>
          <cell r="Q2764">
            <v>16360</v>
          </cell>
        </row>
        <row r="2765">
          <cell r="L2765" t="str">
            <v>3025</v>
          </cell>
          <cell r="Q2765">
            <v>104207.94</v>
          </cell>
        </row>
        <row r="2766">
          <cell r="L2766" t="str">
            <v>3025</v>
          </cell>
          <cell r="Q2766">
            <v>-3309415.25</v>
          </cell>
        </row>
        <row r="2767">
          <cell r="L2767" t="str">
            <v>3027</v>
          </cell>
          <cell r="Q2767">
            <v>-1447047.07</v>
          </cell>
        </row>
        <row r="2768">
          <cell r="L2768" t="str">
            <v>3057</v>
          </cell>
          <cell r="Q2768">
            <v>-15714.63</v>
          </cell>
        </row>
        <row r="2769">
          <cell r="L2769" t="str">
            <v>3020</v>
          </cell>
          <cell r="Q2769">
            <v>-17900</v>
          </cell>
        </row>
        <row r="2770">
          <cell r="L2770" t="str">
            <v>3025</v>
          </cell>
          <cell r="Q2770">
            <v>7797</v>
          </cell>
        </row>
        <row r="2771">
          <cell r="L2771" t="str">
            <v>3027</v>
          </cell>
          <cell r="Q2771">
            <v>1740</v>
          </cell>
        </row>
        <row r="2772">
          <cell r="L2772" t="str">
            <v>3025</v>
          </cell>
          <cell r="Q2772">
            <v>7841</v>
          </cell>
        </row>
        <row r="2773">
          <cell r="L2773" t="str">
            <v>3027</v>
          </cell>
          <cell r="Q2773">
            <v>1955</v>
          </cell>
        </row>
        <row r="2774">
          <cell r="L2774" t="str">
            <v>3057</v>
          </cell>
          <cell r="Q2774">
            <v>12663.81</v>
          </cell>
        </row>
        <row r="2775">
          <cell r="L2775" t="str">
            <v>3027</v>
          </cell>
          <cell r="Q2775">
            <v>331481.5</v>
          </cell>
        </row>
        <row r="2776">
          <cell r="L2776" t="str">
            <v>3027</v>
          </cell>
          <cell r="Q2776">
            <v>7384.23</v>
          </cell>
        </row>
        <row r="2777">
          <cell r="L2777" t="str">
            <v>3027</v>
          </cell>
          <cell r="Q2777">
            <v>32595</v>
          </cell>
        </row>
        <row r="2778">
          <cell r="L2778" t="str">
            <v>3025</v>
          </cell>
          <cell r="Q2778">
            <v>-117</v>
          </cell>
        </row>
        <row r="2779">
          <cell r="L2779" t="str">
            <v>3025</v>
          </cell>
          <cell r="Q2779">
            <v>-104</v>
          </cell>
        </row>
        <row r="2780">
          <cell r="L2780" t="str">
            <v>3027</v>
          </cell>
          <cell r="Q2780">
            <v>489</v>
          </cell>
        </row>
        <row r="2781">
          <cell r="L2781" t="str">
            <v>3027</v>
          </cell>
          <cell r="Q2781">
            <v>8849</v>
          </cell>
        </row>
        <row r="2782">
          <cell r="L2782" t="str">
            <v>3025</v>
          </cell>
          <cell r="Q2782">
            <v>-193</v>
          </cell>
        </row>
        <row r="2783">
          <cell r="L2783" t="str">
            <v>3027</v>
          </cell>
          <cell r="Q2783">
            <v>-11.5</v>
          </cell>
        </row>
        <row r="2784">
          <cell r="L2784" t="str">
            <v>3027</v>
          </cell>
          <cell r="Q2784">
            <v>23053</v>
          </cell>
        </row>
        <row r="2785">
          <cell r="L2785" t="str">
            <v>3027</v>
          </cell>
          <cell r="Q2785">
            <v>793.5</v>
          </cell>
        </row>
        <row r="2786">
          <cell r="L2786" t="str">
            <v>3025</v>
          </cell>
          <cell r="Q2786">
            <v>7329</v>
          </cell>
        </row>
        <row r="2787">
          <cell r="L2787" t="str">
            <v>3027</v>
          </cell>
          <cell r="Q2787">
            <v>2086</v>
          </cell>
        </row>
        <row r="2788">
          <cell r="L2788" t="str">
            <v>3027</v>
          </cell>
          <cell r="Q2788">
            <v>376</v>
          </cell>
        </row>
        <row r="2789">
          <cell r="L2789" t="str">
            <v>3025</v>
          </cell>
          <cell r="Q2789">
            <v>80</v>
          </cell>
        </row>
        <row r="2790">
          <cell r="L2790" t="str">
            <v>3025</v>
          </cell>
          <cell r="Q2790">
            <v>17500</v>
          </cell>
        </row>
        <row r="2791">
          <cell r="L2791" t="str">
            <v>3025</v>
          </cell>
          <cell r="Q2791">
            <v>150</v>
          </cell>
        </row>
        <row r="2792">
          <cell r="L2792" t="str">
            <v>3025</v>
          </cell>
          <cell r="Q2792">
            <v>14875</v>
          </cell>
        </row>
        <row r="2793">
          <cell r="L2793" t="str">
            <v>3025</v>
          </cell>
          <cell r="Q2793">
            <v>-10</v>
          </cell>
        </row>
        <row r="2794">
          <cell r="L2794" t="str">
            <v>3025</v>
          </cell>
          <cell r="Q2794">
            <v>-76</v>
          </cell>
        </row>
        <row r="2795">
          <cell r="L2795" t="str">
            <v>3025</v>
          </cell>
          <cell r="Q2795">
            <v>-283</v>
          </cell>
        </row>
        <row r="2796">
          <cell r="L2796" t="str">
            <v>3027</v>
          </cell>
          <cell r="Q2796">
            <v>-30</v>
          </cell>
        </row>
        <row r="2797">
          <cell r="L2797" t="str">
            <v>3057</v>
          </cell>
          <cell r="Q2797">
            <v>18.36</v>
          </cell>
        </row>
        <row r="2798">
          <cell r="L2798" t="str">
            <v>3027</v>
          </cell>
          <cell r="Q2798">
            <v>198262</v>
          </cell>
        </row>
        <row r="2799">
          <cell r="L2799" t="str">
            <v>3027</v>
          </cell>
          <cell r="Q2799">
            <v>2286.81</v>
          </cell>
        </row>
        <row r="2800">
          <cell r="L2800" t="str">
            <v>3025</v>
          </cell>
          <cell r="Q2800">
            <v>10322</v>
          </cell>
        </row>
        <row r="2801">
          <cell r="L2801" t="str">
            <v>3027</v>
          </cell>
          <cell r="Q2801">
            <v>2502</v>
          </cell>
        </row>
        <row r="2802">
          <cell r="L2802" t="str">
            <v>3025</v>
          </cell>
          <cell r="Q2802">
            <v>7607</v>
          </cell>
        </row>
        <row r="2803">
          <cell r="L2803" t="str">
            <v>3027</v>
          </cell>
          <cell r="Q2803">
            <v>1182</v>
          </cell>
        </row>
        <row r="2804">
          <cell r="L2804" t="str">
            <v>3025</v>
          </cell>
          <cell r="Q2804">
            <v>-4626876.5999999996</v>
          </cell>
        </row>
        <row r="2805">
          <cell r="L2805" t="str">
            <v>3027</v>
          </cell>
          <cell r="Q2805">
            <v>-2326226.4300000002</v>
          </cell>
        </row>
        <row r="2806">
          <cell r="L2806" t="str">
            <v>3057</v>
          </cell>
          <cell r="Q2806">
            <v>-25938.09</v>
          </cell>
        </row>
        <row r="2807">
          <cell r="L2807" t="str">
            <v>3020</v>
          </cell>
          <cell r="Q2807">
            <v>-11175</v>
          </cell>
        </row>
        <row r="2808">
          <cell r="L2808" t="str">
            <v>3025</v>
          </cell>
          <cell r="Q2808">
            <v>6111</v>
          </cell>
        </row>
        <row r="2809">
          <cell r="L2809" t="str">
            <v>3027</v>
          </cell>
          <cell r="Q2809">
            <v>2428</v>
          </cell>
        </row>
        <row r="2810">
          <cell r="L2810" t="str">
            <v>3057</v>
          </cell>
          <cell r="Q2810">
            <v>17577</v>
          </cell>
        </row>
        <row r="2811">
          <cell r="L2811" t="str">
            <v>3025</v>
          </cell>
          <cell r="Q2811">
            <v>-3280984.25</v>
          </cell>
        </row>
        <row r="2812">
          <cell r="L2812" t="str">
            <v>3027</v>
          </cell>
          <cell r="Q2812">
            <v>-1344658.95</v>
          </cell>
        </row>
        <row r="2813">
          <cell r="L2813" t="str">
            <v>3057</v>
          </cell>
          <cell r="Q2813">
            <v>-9308.31</v>
          </cell>
        </row>
        <row r="2814">
          <cell r="L2814" t="str">
            <v>3020</v>
          </cell>
          <cell r="Q2814">
            <v>-9300</v>
          </cell>
        </row>
        <row r="2815">
          <cell r="L2815" t="str">
            <v>3027</v>
          </cell>
          <cell r="Q2815">
            <v>524</v>
          </cell>
        </row>
        <row r="2816">
          <cell r="L2816" t="str">
            <v>3025</v>
          </cell>
          <cell r="Q2816">
            <v>-35</v>
          </cell>
        </row>
        <row r="2817">
          <cell r="L2817" t="str">
            <v>3025</v>
          </cell>
          <cell r="Q2817">
            <v>-228.25</v>
          </cell>
        </row>
        <row r="2818">
          <cell r="L2818" t="str">
            <v>3025</v>
          </cell>
          <cell r="Q2818">
            <v>150</v>
          </cell>
        </row>
        <row r="2819">
          <cell r="L2819" t="str">
            <v>3025</v>
          </cell>
          <cell r="Q2819">
            <v>31800</v>
          </cell>
        </row>
        <row r="2820">
          <cell r="L2820" t="str">
            <v>3025</v>
          </cell>
          <cell r="Q2820">
            <v>130</v>
          </cell>
        </row>
        <row r="2821">
          <cell r="L2821" t="str">
            <v>3025</v>
          </cell>
          <cell r="Q2821">
            <v>27250</v>
          </cell>
        </row>
        <row r="2822">
          <cell r="L2822" t="str">
            <v>3025</v>
          </cell>
          <cell r="Q2822">
            <v>-4287655.87</v>
          </cell>
        </row>
        <row r="2823">
          <cell r="L2823" t="str">
            <v>3027</v>
          </cell>
          <cell r="Q2823">
            <v>-1656333.26</v>
          </cell>
        </row>
        <row r="2824">
          <cell r="L2824" t="str">
            <v>3057</v>
          </cell>
          <cell r="Q2824">
            <v>-31070.53</v>
          </cell>
        </row>
        <row r="2825">
          <cell r="L2825" t="str">
            <v>3020</v>
          </cell>
          <cell r="Q2825">
            <v>-10300</v>
          </cell>
        </row>
        <row r="2826">
          <cell r="L2826" t="str">
            <v>3027</v>
          </cell>
          <cell r="Q2826">
            <v>21908.5</v>
          </cell>
        </row>
        <row r="2827">
          <cell r="L2827" t="str">
            <v>3025</v>
          </cell>
          <cell r="Q2827">
            <v>-10</v>
          </cell>
        </row>
        <row r="2828">
          <cell r="L2828" t="str">
            <v>3025</v>
          </cell>
          <cell r="Q2828">
            <v>10027</v>
          </cell>
        </row>
        <row r="2829">
          <cell r="L2829" t="str">
            <v>3027</v>
          </cell>
          <cell r="Q2829">
            <v>846</v>
          </cell>
        </row>
        <row r="2830">
          <cell r="L2830" t="str">
            <v>3020</v>
          </cell>
          <cell r="Q2830">
            <v>1350</v>
          </cell>
        </row>
        <row r="2831">
          <cell r="L2831" t="str">
            <v>3020</v>
          </cell>
          <cell r="Q2831">
            <v>1100</v>
          </cell>
        </row>
        <row r="2832">
          <cell r="L2832" t="str">
            <v>3025</v>
          </cell>
          <cell r="Q2832">
            <v>9915</v>
          </cell>
        </row>
        <row r="2833">
          <cell r="L2833" t="str">
            <v>3027</v>
          </cell>
          <cell r="Q2833">
            <v>2072</v>
          </cell>
        </row>
        <row r="2834">
          <cell r="L2834" t="str">
            <v>3020</v>
          </cell>
          <cell r="Q2834">
            <v>50</v>
          </cell>
        </row>
        <row r="2835">
          <cell r="L2835" t="str">
            <v>3027</v>
          </cell>
          <cell r="Q2835">
            <v>-4.5</v>
          </cell>
        </row>
        <row r="2836">
          <cell r="L2836" t="str">
            <v>3025</v>
          </cell>
          <cell r="Q2836">
            <v>16420</v>
          </cell>
        </row>
        <row r="2837">
          <cell r="L2837" t="str">
            <v>3025</v>
          </cell>
          <cell r="Q2837">
            <v>95747</v>
          </cell>
        </row>
        <row r="2838">
          <cell r="L2838" t="str">
            <v>3027</v>
          </cell>
          <cell r="Q2838">
            <v>248897.5</v>
          </cell>
        </row>
        <row r="2839">
          <cell r="L2839" t="str">
            <v>3027</v>
          </cell>
          <cell r="Q2839">
            <v>17812.259999999998</v>
          </cell>
        </row>
        <row r="2840">
          <cell r="L2840" t="str">
            <v>3027</v>
          </cell>
          <cell r="Q2840">
            <v>428.5</v>
          </cell>
        </row>
        <row r="2841">
          <cell r="L2841" t="str">
            <v>3025</v>
          </cell>
          <cell r="Q2841">
            <v>100</v>
          </cell>
        </row>
        <row r="2842">
          <cell r="L2842" t="str">
            <v>3025</v>
          </cell>
          <cell r="Q2842">
            <v>28600</v>
          </cell>
        </row>
        <row r="2843">
          <cell r="L2843" t="str">
            <v>3025</v>
          </cell>
          <cell r="Q2843">
            <v>130</v>
          </cell>
        </row>
        <row r="2844">
          <cell r="L2844" t="str">
            <v>3025</v>
          </cell>
          <cell r="Q2844">
            <v>23125</v>
          </cell>
        </row>
        <row r="2845">
          <cell r="L2845" t="str">
            <v>3025</v>
          </cell>
          <cell r="Q2845">
            <v>30</v>
          </cell>
        </row>
        <row r="2846">
          <cell r="L2846" t="str">
            <v>3025</v>
          </cell>
          <cell r="Q2846">
            <v>21000</v>
          </cell>
        </row>
        <row r="2847">
          <cell r="L2847" t="str">
            <v>3025</v>
          </cell>
          <cell r="Q2847">
            <v>180</v>
          </cell>
        </row>
        <row r="2848">
          <cell r="L2848" t="str">
            <v>3025</v>
          </cell>
          <cell r="Q2848">
            <v>18250</v>
          </cell>
        </row>
        <row r="2849">
          <cell r="L2849" t="str">
            <v>3025</v>
          </cell>
          <cell r="Q2849">
            <v>50</v>
          </cell>
        </row>
        <row r="2850">
          <cell r="L2850" t="str">
            <v>3025</v>
          </cell>
          <cell r="Q2850">
            <v>20800</v>
          </cell>
        </row>
        <row r="2851">
          <cell r="L2851" t="str">
            <v>3025</v>
          </cell>
          <cell r="Q2851">
            <v>90</v>
          </cell>
        </row>
        <row r="2852">
          <cell r="L2852" t="str">
            <v>3025</v>
          </cell>
          <cell r="Q2852">
            <v>14625</v>
          </cell>
        </row>
        <row r="2853">
          <cell r="L2853" t="str">
            <v>3027</v>
          </cell>
          <cell r="Q2853">
            <v>359766.5</v>
          </cell>
        </row>
        <row r="2854">
          <cell r="L2854" t="str">
            <v>3027</v>
          </cell>
          <cell r="Q2854">
            <v>58896.81</v>
          </cell>
        </row>
        <row r="2855">
          <cell r="L2855" t="str">
            <v>3025</v>
          </cell>
          <cell r="Q2855">
            <v>-250</v>
          </cell>
        </row>
        <row r="2856">
          <cell r="L2856" t="str">
            <v>3025</v>
          </cell>
          <cell r="Q2856">
            <v>80</v>
          </cell>
        </row>
        <row r="2857">
          <cell r="L2857" t="str">
            <v>3025</v>
          </cell>
          <cell r="Q2857">
            <v>37100</v>
          </cell>
        </row>
        <row r="2858">
          <cell r="L2858" t="str">
            <v>3025</v>
          </cell>
          <cell r="Q2858">
            <v>240</v>
          </cell>
        </row>
        <row r="2859">
          <cell r="L2859" t="str">
            <v>3025</v>
          </cell>
          <cell r="Q2859">
            <v>28750</v>
          </cell>
        </row>
        <row r="2860">
          <cell r="L2860" t="str">
            <v>3025</v>
          </cell>
          <cell r="Q2860">
            <v>-15</v>
          </cell>
        </row>
        <row r="2861">
          <cell r="L2861" t="str">
            <v>3025</v>
          </cell>
          <cell r="Q2861">
            <v>-190</v>
          </cell>
        </row>
        <row r="2862">
          <cell r="L2862" t="str">
            <v>3020</v>
          </cell>
          <cell r="Q2862">
            <v>4075</v>
          </cell>
        </row>
        <row r="2863">
          <cell r="L2863" t="str">
            <v>3020</v>
          </cell>
          <cell r="Q2863">
            <v>1800</v>
          </cell>
        </row>
        <row r="2864">
          <cell r="L2864" t="str">
            <v>3027</v>
          </cell>
          <cell r="Q2864">
            <v>462</v>
          </cell>
        </row>
        <row r="2865">
          <cell r="L2865" t="str">
            <v>3027</v>
          </cell>
          <cell r="Q2865">
            <v>568</v>
          </cell>
        </row>
        <row r="2866">
          <cell r="L2866" t="str">
            <v>3020</v>
          </cell>
          <cell r="Q2866">
            <v>600</v>
          </cell>
        </row>
        <row r="2867">
          <cell r="L2867" t="str">
            <v>3020</v>
          </cell>
          <cell r="Q2867">
            <v>5700</v>
          </cell>
        </row>
        <row r="2868">
          <cell r="L2868" t="str">
            <v>3020</v>
          </cell>
          <cell r="Q2868">
            <v>15400</v>
          </cell>
        </row>
        <row r="2869">
          <cell r="L2869" t="str">
            <v>3020</v>
          </cell>
          <cell r="Q2869">
            <v>1225</v>
          </cell>
        </row>
        <row r="2870">
          <cell r="L2870" t="str">
            <v>3020</v>
          </cell>
          <cell r="Q2870">
            <v>800</v>
          </cell>
        </row>
        <row r="2871">
          <cell r="L2871" t="str">
            <v>3020</v>
          </cell>
          <cell r="Q2871">
            <v>1275</v>
          </cell>
        </row>
        <row r="2872">
          <cell r="L2872" t="str">
            <v>3020</v>
          </cell>
          <cell r="Q2872">
            <v>300</v>
          </cell>
        </row>
        <row r="2873">
          <cell r="L2873" t="str">
            <v>3025</v>
          </cell>
          <cell r="Q2873">
            <v>80</v>
          </cell>
        </row>
        <row r="2874">
          <cell r="L2874" t="str">
            <v>3025</v>
          </cell>
          <cell r="Q2874">
            <v>35300</v>
          </cell>
        </row>
        <row r="2875">
          <cell r="L2875" t="str">
            <v>3025</v>
          </cell>
          <cell r="Q2875">
            <v>80</v>
          </cell>
        </row>
        <row r="2876">
          <cell r="L2876" t="str">
            <v>3025</v>
          </cell>
          <cell r="Q2876">
            <v>29875</v>
          </cell>
        </row>
        <row r="2877">
          <cell r="L2877" t="str">
            <v>3025</v>
          </cell>
          <cell r="Q2877">
            <v>39080</v>
          </cell>
        </row>
        <row r="2878">
          <cell r="L2878" t="str">
            <v>3025</v>
          </cell>
          <cell r="Q2878">
            <v>713841.5</v>
          </cell>
        </row>
        <row r="2879">
          <cell r="L2879" t="str">
            <v>3027</v>
          </cell>
          <cell r="Q2879">
            <v>227879</v>
          </cell>
        </row>
        <row r="2880">
          <cell r="L2880" t="str">
            <v>3027</v>
          </cell>
          <cell r="Q2880">
            <v>1957.59</v>
          </cell>
        </row>
        <row r="2881">
          <cell r="L2881" t="str">
            <v>3027</v>
          </cell>
          <cell r="Q2881">
            <v>239761.5</v>
          </cell>
        </row>
        <row r="2882">
          <cell r="L2882" t="str">
            <v>3027</v>
          </cell>
          <cell r="Q2882">
            <v>2679.03</v>
          </cell>
        </row>
        <row r="2883">
          <cell r="L2883" t="str">
            <v>3020</v>
          </cell>
          <cell r="Q2883">
            <v>1950</v>
          </cell>
        </row>
        <row r="2884">
          <cell r="L2884" t="str">
            <v>3020</v>
          </cell>
          <cell r="Q2884">
            <v>400</v>
          </cell>
        </row>
        <row r="2885">
          <cell r="L2885" t="str">
            <v>3025</v>
          </cell>
          <cell r="Q2885">
            <v>30</v>
          </cell>
        </row>
        <row r="2886">
          <cell r="L2886" t="str">
            <v>3025</v>
          </cell>
          <cell r="Q2886">
            <v>22500</v>
          </cell>
        </row>
        <row r="2887">
          <cell r="L2887" t="str">
            <v>3025</v>
          </cell>
          <cell r="Q2887">
            <v>110</v>
          </cell>
        </row>
        <row r="2888">
          <cell r="L2888" t="str">
            <v>3025</v>
          </cell>
          <cell r="Q2888">
            <v>18500</v>
          </cell>
        </row>
        <row r="2889">
          <cell r="L2889" t="str">
            <v>3027</v>
          </cell>
          <cell r="Q2889">
            <v>246327.5</v>
          </cell>
        </row>
        <row r="2890">
          <cell r="L2890" t="str">
            <v>3027</v>
          </cell>
          <cell r="Q2890">
            <v>21585.33</v>
          </cell>
        </row>
        <row r="2891">
          <cell r="L2891" t="str">
            <v>3027</v>
          </cell>
          <cell r="Q2891">
            <v>285877</v>
          </cell>
        </row>
        <row r="2892">
          <cell r="L2892" t="str">
            <v>3027</v>
          </cell>
          <cell r="Q2892">
            <v>11997.36</v>
          </cell>
        </row>
        <row r="2893">
          <cell r="L2893" t="str">
            <v>3025</v>
          </cell>
          <cell r="Q2893">
            <v>36580</v>
          </cell>
        </row>
        <row r="2894">
          <cell r="L2894" t="str">
            <v>3025</v>
          </cell>
          <cell r="Q2894">
            <v>717976</v>
          </cell>
        </row>
        <row r="2895">
          <cell r="L2895" t="str">
            <v>3027</v>
          </cell>
          <cell r="Q2895">
            <v>320327.5</v>
          </cell>
        </row>
        <row r="2896">
          <cell r="L2896" t="str">
            <v>3027</v>
          </cell>
          <cell r="Q2896">
            <v>7026.66</v>
          </cell>
        </row>
        <row r="2897">
          <cell r="L2897" t="str">
            <v>3025</v>
          </cell>
          <cell r="Q2897">
            <v>-94</v>
          </cell>
        </row>
        <row r="2898">
          <cell r="L2898" t="str">
            <v>3020</v>
          </cell>
          <cell r="Q2898">
            <v>1100</v>
          </cell>
        </row>
        <row r="2899">
          <cell r="L2899" t="str">
            <v>3020</v>
          </cell>
          <cell r="Q2899">
            <v>1200</v>
          </cell>
        </row>
        <row r="2900">
          <cell r="L2900" t="str">
            <v>3025</v>
          </cell>
          <cell r="Q2900">
            <v>28325</v>
          </cell>
        </row>
        <row r="2901">
          <cell r="L2901" t="str">
            <v>3025</v>
          </cell>
          <cell r="Q2901">
            <v>578250.25</v>
          </cell>
        </row>
        <row r="2902">
          <cell r="L2902" t="str">
            <v>3027</v>
          </cell>
          <cell r="Q2902">
            <v>202496.5</v>
          </cell>
        </row>
        <row r="2903">
          <cell r="L2903" t="str">
            <v>3027</v>
          </cell>
          <cell r="Q2903">
            <v>72179.73</v>
          </cell>
        </row>
        <row r="2904">
          <cell r="L2904" t="str">
            <v>3027</v>
          </cell>
          <cell r="Q2904">
            <v>271643</v>
          </cell>
        </row>
        <row r="2905">
          <cell r="L2905" t="str">
            <v>3027</v>
          </cell>
          <cell r="Q2905">
            <v>15857.64</v>
          </cell>
        </row>
        <row r="2906">
          <cell r="L2906" t="str">
            <v>3025</v>
          </cell>
          <cell r="Q2906">
            <v>-5067253.71</v>
          </cell>
        </row>
        <row r="2907">
          <cell r="L2907" t="str">
            <v>3027</v>
          </cell>
          <cell r="Q2907">
            <v>-2332610.9700000002</v>
          </cell>
        </row>
        <row r="2908">
          <cell r="L2908" t="str">
            <v>3057</v>
          </cell>
          <cell r="Q2908">
            <v>-28887.3</v>
          </cell>
        </row>
        <row r="2909">
          <cell r="L2909" t="str">
            <v>3020</v>
          </cell>
          <cell r="Q2909">
            <v>-74950</v>
          </cell>
        </row>
        <row r="2910">
          <cell r="L2910" t="str">
            <v>3025</v>
          </cell>
          <cell r="Q2910">
            <v>100</v>
          </cell>
        </row>
        <row r="2911">
          <cell r="L2911" t="str">
            <v>3025</v>
          </cell>
          <cell r="Q2911">
            <v>21900</v>
          </cell>
        </row>
        <row r="2912">
          <cell r="L2912" t="str">
            <v>3025</v>
          </cell>
          <cell r="Q2912">
            <v>110</v>
          </cell>
        </row>
        <row r="2913">
          <cell r="L2913" t="str">
            <v>3025</v>
          </cell>
          <cell r="Q2913">
            <v>20625</v>
          </cell>
        </row>
        <row r="2914">
          <cell r="L2914" t="str">
            <v>3025</v>
          </cell>
          <cell r="Q2914">
            <v>-100</v>
          </cell>
        </row>
        <row r="2915">
          <cell r="L2915" t="str">
            <v>3025</v>
          </cell>
          <cell r="Q2915">
            <v>-125</v>
          </cell>
        </row>
        <row r="2916">
          <cell r="L2916" t="str">
            <v>3025</v>
          </cell>
          <cell r="Q2916">
            <v>42480</v>
          </cell>
        </row>
        <row r="2917">
          <cell r="L2917" t="str">
            <v>3025</v>
          </cell>
          <cell r="Q2917">
            <v>779435.25</v>
          </cell>
        </row>
        <row r="2918">
          <cell r="L2918" t="str">
            <v>3027</v>
          </cell>
          <cell r="Q2918">
            <v>374</v>
          </cell>
        </row>
        <row r="2919">
          <cell r="L2919" t="str">
            <v>3025</v>
          </cell>
          <cell r="Q2919">
            <v>60</v>
          </cell>
        </row>
        <row r="2920">
          <cell r="L2920" t="str">
            <v>3025</v>
          </cell>
          <cell r="Q2920">
            <v>21800</v>
          </cell>
        </row>
        <row r="2921">
          <cell r="L2921" t="str">
            <v>3025</v>
          </cell>
          <cell r="Q2921">
            <v>90</v>
          </cell>
        </row>
        <row r="2922">
          <cell r="L2922" t="str">
            <v>3025</v>
          </cell>
          <cell r="Q2922">
            <v>18625</v>
          </cell>
        </row>
        <row r="2923">
          <cell r="L2923" t="str">
            <v>3020</v>
          </cell>
          <cell r="Q2923">
            <v>100</v>
          </cell>
        </row>
        <row r="2924">
          <cell r="L2924" t="str">
            <v>3025</v>
          </cell>
          <cell r="Q2924">
            <v>2288</v>
          </cell>
        </row>
        <row r="2925">
          <cell r="L2925" t="str">
            <v>3027</v>
          </cell>
          <cell r="Q2925">
            <v>281</v>
          </cell>
        </row>
        <row r="2926">
          <cell r="L2926" t="str">
            <v>3027</v>
          </cell>
          <cell r="Q2926">
            <v>24451</v>
          </cell>
        </row>
        <row r="2927">
          <cell r="L2927" t="str">
            <v>3025</v>
          </cell>
          <cell r="Q2927">
            <v>70</v>
          </cell>
        </row>
        <row r="2928">
          <cell r="L2928" t="str">
            <v>3025</v>
          </cell>
          <cell r="Q2928">
            <v>21000</v>
          </cell>
        </row>
        <row r="2929">
          <cell r="L2929" t="str">
            <v>3025</v>
          </cell>
          <cell r="Q2929">
            <v>40</v>
          </cell>
        </row>
        <row r="2930">
          <cell r="L2930" t="str">
            <v>3025</v>
          </cell>
          <cell r="Q2930">
            <v>17750</v>
          </cell>
        </row>
        <row r="2931">
          <cell r="L2931" t="str">
            <v>3025</v>
          </cell>
          <cell r="Q2931">
            <v>30325</v>
          </cell>
        </row>
        <row r="2932">
          <cell r="L2932" t="str">
            <v>3025</v>
          </cell>
          <cell r="Q2932">
            <v>576502.5</v>
          </cell>
        </row>
        <row r="2933">
          <cell r="L2933" t="str">
            <v>3020</v>
          </cell>
          <cell r="Q2933">
            <v>675</v>
          </cell>
        </row>
        <row r="2934">
          <cell r="L2934" t="str">
            <v>3020</v>
          </cell>
          <cell r="Q2934">
            <v>2800</v>
          </cell>
        </row>
        <row r="2935">
          <cell r="L2935" t="str">
            <v>3027</v>
          </cell>
          <cell r="Q2935">
            <v>25132.5</v>
          </cell>
        </row>
        <row r="2936">
          <cell r="L2936" t="str">
            <v>3025</v>
          </cell>
          <cell r="Q2936">
            <v>12820.75</v>
          </cell>
        </row>
        <row r="2937">
          <cell r="L2937" t="str">
            <v>3027</v>
          </cell>
          <cell r="Q2937">
            <v>1287</v>
          </cell>
        </row>
        <row r="2938">
          <cell r="L2938" t="str">
            <v>3025</v>
          </cell>
          <cell r="Q2938">
            <v>-30</v>
          </cell>
        </row>
        <row r="2939">
          <cell r="L2939" t="str">
            <v>3025</v>
          </cell>
          <cell r="Q2939">
            <v>-512</v>
          </cell>
        </row>
        <row r="2940">
          <cell r="L2940" t="str">
            <v>3025</v>
          </cell>
          <cell r="Q2940">
            <v>3800</v>
          </cell>
        </row>
        <row r="2941">
          <cell r="L2941" t="str">
            <v>3025</v>
          </cell>
          <cell r="Q2941">
            <v>10</v>
          </cell>
        </row>
        <row r="2942">
          <cell r="L2942" t="str">
            <v>3025</v>
          </cell>
          <cell r="Q2942">
            <v>5000</v>
          </cell>
        </row>
        <row r="2943">
          <cell r="L2943" t="str">
            <v>3025</v>
          </cell>
          <cell r="Q2943">
            <v>-100</v>
          </cell>
        </row>
        <row r="2944">
          <cell r="L2944" t="str">
            <v>3027</v>
          </cell>
          <cell r="Q2944">
            <v>266179</v>
          </cell>
        </row>
        <row r="2945">
          <cell r="L2945" t="str">
            <v>3027</v>
          </cell>
          <cell r="Q2945">
            <v>14217.39</v>
          </cell>
        </row>
        <row r="2946">
          <cell r="L2946" t="str">
            <v>3025</v>
          </cell>
          <cell r="Q2946">
            <v>7474</v>
          </cell>
        </row>
        <row r="2947">
          <cell r="L2947" t="str">
            <v>3027</v>
          </cell>
          <cell r="Q2947">
            <v>996</v>
          </cell>
        </row>
        <row r="2948">
          <cell r="L2948" t="str">
            <v>3025</v>
          </cell>
          <cell r="Q2948">
            <v>-15</v>
          </cell>
        </row>
        <row r="2949">
          <cell r="L2949" t="str">
            <v>3025</v>
          </cell>
          <cell r="Q2949">
            <v>-72</v>
          </cell>
        </row>
        <row r="2950">
          <cell r="L2950" t="str">
            <v>3027</v>
          </cell>
          <cell r="Q2950">
            <v>578.5</v>
          </cell>
        </row>
        <row r="2951">
          <cell r="L2951" t="str">
            <v>3027</v>
          </cell>
          <cell r="Q2951">
            <v>515911</v>
          </cell>
        </row>
        <row r="2952">
          <cell r="L2952" t="str">
            <v>3027</v>
          </cell>
          <cell r="Q2952">
            <v>118261.53</v>
          </cell>
        </row>
        <row r="2953">
          <cell r="L2953" t="str">
            <v>3025</v>
          </cell>
          <cell r="Q2953">
            <v>100</v>
          </cell>
        </row>
        <row r="2954">
          <cell r="L2954" t="str">
            <v>3025</v>
          </cell>
          <cell r="Q2954">
            <v>51300</v>
          </cell>
        </row>
        <row r="2955">
          <cell r="L2955" t="str">
            <v>3025</v>
          </cell>
          <cell r="Q2955">
            <v>300</v>
          </cell>
        </row>
        <row r="2956">
          <cell r="L2956" t="str">
            <v>3025</v>
          </cell>
          <cell r="Q2956">
            <v>44125</v>
          </cell>
        </row>
        <row r="2957">
          <cell r="L2957" t="str">
            <v>3027</v>
          </cell>
          <cell r="Q2957">
            <v>20992.5</v>
          </cell>
        </row>
        <row r="2958">
          <cell r="L2958" t="str">
            <v>3027</v>
          </cell>
          <cell r="Q2958">
            <v>207163</v>
          </cell>
        </row>
        <row r="2959">
          <cell r="L2959" t="str">
            <v>3027</v>
          </cell>
          <cell r="Q2959">
            <v>25637.31</v>
          </cell>
        </row>
        <row r="2960">
          <cell r="L2960" t="str">
            <v>3025</v>
          </cell>
          <cell r="Q2960">
            <v>554</v>
          </cell>
        </row>
        <row r="2961">
          <cell r="L2961" t="str">
            <v>3027</v>
          </cell>
          <cell r="Q2961">
            <v>10</v>
          </cell>
        </row>
        <row r="2962">
          <cell r="L2962" t="str">
            <v>3027</v>
          </cell>
          <cell r="Q2962">
            <v>-50</v>
          </cell>
        </row>
        <row r="2963">
          <cell r="L2963" t="str">
            <v>3027</v>
          </cell>
          <cell r="Q2963">
            <v>26094</v>
          </cell>
        </row>
        <row r="2964">
          <cell r="L2964" t="str">
            <v>3020</v>
          </cell>
          <cell r="Q2964">
            <v>150</v>
          </cell>
        </row>
        <row r="2965">
          <cell r="L2965" t="str">
            <v>3020</v>
          </cell>
          <cell r="Q2965">
            <v>100</v>
          </cell>
        </row>
        <row r="2966">
          <cell r="L2966" t="str">
            <v>3025</v>
          </cell>
          <cell r="Q2966">
            <v>18365</v>
          </cell>
        </row>
        <row r="2967">
          <cell r="L2967" t="str">
            <v>3025</v>
          </cell>
          <cell r="Q2967">
            <v>111481.26</v>
          </cell>
        </row>
        <row r="2968">
          <cell r="L2968" t="str">
            <v>3025</v>
          </cell>
          <cell r="Q2968">
            <v>60</v>
          </cell>
        </row>
        <row r="2969">
          <cell r="L2969" t="str">
            <v>3025</v>
          </cell>
          <cell r="Q2969">
            <v>17900</v>
          </cell>
        </row>
        <row r="2970">
          <cell r="L2970" t="str">
            <v>3025</v>
          </cell>
          <cell r="Q2970">
            <v>120</v>
          </cell>
        </row>
        <row r="2971">
          <cell r="L2971" t="str">
            <v>3025</v>
          </cell>
          <cell r="Q2971">
            <v>14750</v>
          </cell>
        </row>
        <row r="2972">
          <cell r="L2972" t="str">
            <v>3025</v>
          </cell>
          <cell r="Q2972">
            <v>17685</v>
          </cell>
        </row>
        <row r="2973">
          <cell r="L2973" t="str">
            <v>3025</v>
          </cell>
          <cell r="Q2973">
            <v>110680.22</v>
          </cell>
        </row>
        <row r="2974">
          <cell r="L2974" t="str">
            <v>3025</v>
          </cell>
          <cell r="Q2974">
            <v>-30</v>
          </cell>
        </row>
        <row r="2975">
          <cell r="L2975" t="str">
            <v>3025</v>
          </cell>
          <cell r="Q2975">
            <v>-266</v>
          </cell>
        </row>
        <row r="2976">
          <cell r="L2976" t="str">
            <v>3057</v>
          </cell>
          <cell r="Q2976">
            <v>9868.5</v>
          </cell>
        </row>
        <row r="2977">
          <cell r="L2977" t="str">
            <v>3025</v>
          </cell>
          <cell r="Q2977">
            <v>100</v>
          </cell>
        </row>
        <row r="2978">
          <cell r="L2978" t="str">
            <v>3025</v>
          </cell>
          <cell r="Q2978">
            <v>23650</v>
          </cell>
        </row>
        <row r="2979">
          <cell r="L2979" t="str">
            <v>3025</v>
          </cell>
          <cell r="Q2979">
            <v>160</v>
          </cell>
        </row>
        <row r="2980">
          <cell r="L2980" t="str">
            <v>3025</v>
          </cell>
          <cell r="Q2980">
            <v>22000</v>
          </cell>
        </row>
        <row r="2981">
          <cell r="L2981" t="str">
            <v>3057</v>
          </cell>
          <cell r="Q2981">
            <v>5146.13</v>
          </cell>
        </row>
        <row r="2982">
          <cell r="L2982" t="str">
            <v>3020</v>
          </cell>
          <cell r="Q2982">
            <v>625</v>
          </cell>
        </row>
        <row r="2983">
          <cell r="L2983" t="str">
            <v>3020</v>
          </cell>
          <cell r="Q2983">
            <v>2300</v>
          </cell>
        </row>
        <row r="2984">
          <cell r="L2984" t="str">
            <v>3025</v>
          </cell>
          <cell r="Q2984">
            <v>80</v>
          </cell>
        </row>
        <row r="2985">
          <cell r="L2985" t="str">
            <v>3025</v>
          </cell>
          <cell r="Q2985">
            <v>21400</v>
          </cell>
        </row>
        <row r="2986">
          <cell r="L2986" t="str">
            <v>3025</v>
          </cell>
          <cell r="Q2986">
            <v>100</v>
          </cell>
        </row>
        <row r="2987">
          <cell r="L2987" t="str">
            <v>3025</v>
          </cell>
          <cell r="Q2987">
            <v>22500</v>
          </cell>
        </row>
        <row r="2988">
          <cell r="L2988" t="str">
            <v>3027</v>
          </cell>
          <cell r="Q2988">
            <v>-15.5</v>
          </cell>
        </row>
        <row r="2989">
          <cell r="L2989" t="str">
            <v>3020</v>
          </cell>
          <cell r="Q2989">
            <v>3050</v>
          </cell>
        </row>
        <row r="2990">
          <cell r="L2990" t="str">
            <v>3020</v>
          </cell>
          <cell r="Q2990">
            <v>500</v>
          </cell>
        </row>
        <row r="2991">
          <cell r="L2991" t="str">
            <v>3025</v>
          </cell>
          <cell r="Q2991">
            <v>-30</v>
          </cell>
        </row>
        <row r="2992">
          <cell r="L2992" t="str">
            <v>3025</v>
          </cell>
          <cell r="Q2992">
            <v>-200</v>
          </cell>
        </row>
        <row r="2993">
          <cell r="L2993" t="str">
            <v>3025</v>
          </cell>
          <cell r="Q2993">
            <v>29645</v>
          </cell>
        </row>
        <row r="2994">
          <cell r="L2994" t="str">
            <v>3025</v>
          </cell>
          <cell r="Q2994">
            <v>566013.75</v>
          </cell>
        </row>
        <row r="2995">
          <cell r="L2995" t="str">
            <v>3027</v>
          </cell>
          <cell r="Q2995">
            <v>22008</v>
          </cell>
        </row>
        <row r="2996">
          <cell r="L2996" t="str">
            <v>3025</v>
          </cell>
          <cell r="Q2996">
            <v>40</v>
          </cell>
        </row>
        <row r="2997">
          <cell r="L2997" t="str">
            <v>3025</v>
          </cell>
          <cell r="Q2997">
            <v>16900</v>
          </cell>
        </row>
        <row r="2998">
          <cell r="L2998" t="str">
            <v>3025</v>
          </cell>
          <cell r="Q2998">
            <v>60</v>
          </cell>
        </row>
        <row r="2999">
          <cell r="L2999" t="str">
            <v>3025</v>
          </cell>
          <cell r="Q2999">
            <v>15250</v>
          </cell>
        </row>
        <row r="3000">
          <cell r="L3000" t="str">
            <v>3027</v>
          </cell>
          <cell r="Q3000">
            <v>396.5</v>
          </cell>
        </row>
        <row r="3001">
          <cell r="L3001" t="str">
            <v>3025</v>
          </cell>
          <cell r="Q3001">
            <v>130</v>
          </cell>
        </row>
        <row r="3002">
          <cell r="L3002" t="str">
            <v>3025</v>
          </cell>
          <cell r="Q3002">
            <v>30100</v>
          </cell>
        </row>
        <row r="3003">
          <cell r="L3003" t="str">
            <v>3025</v>
          </cell>
          <cell r="Q3003">
            <v>160</v>
          </cell>
        </row>
        <row r="3004">
          <cell r="L3004" t="str">
            <v>3025</v>
          </cell>
          <cell r="Q3004">
            <v>24250</v>
          </cell>
        </row>
        <row r="3005">
          <cell r="L3005" t="str">
            <v>3027</v>
          </cell>
          <cell r="Q3005">
            <v>7323</v>
          </cell>
        </row>
        <row r="3006">
          <cell r="L3006" t="str">
            <v>3020</v>
          </cell>
          <cell r="Q3006">
            <v>1475</v>
          </cell>
        </row>
        <row r="3007">
          <cell r="L3007" t="str">
            <v>3020</v>
          </cell>
          <cell r="Q3007">
            <v>2600</v>
          </cell>
        </row>
        <row r="3008">
          <cell r="L3008" t="str">
            <v>3025</v>
          </cell>
          <cell r="Q3008">
            <v>20910</v>
          </cell>
        </row>
        <row r="3009">
          <cell r="L3009" t="str">
            <v>3025</v>
          </cell>
          <cell r="Q3009">
            <v>125918</v>
          </cell>
        </row>
        <row r="3010">
          <cell r="L3010" t="str">
            <v>3025</v>
          </cell>
          <cell r="Q3010">
            <v>10080</v>
          </cell>
        </row>
        <row r="3011">
          <cell r="L3011" t="str">
            <v>3025</v>
          </cell>
          <cell r="Q3011">
            <v>66878</v>
          </cell>
        </row>
        <row r="3012">
          <cell r="L3012" t="str">
            <v>3025</v>
          </cell>
          <cell r="Q3012">
            <v>2330</v>
          </cell>
        </row>
        <row r="3013">
          <cell r="L3013" t="str">
            <v>3025</v>
          </cell>
          <cell r="Q3013">
            <v>20500</v>
          </cell>
        </row>
        <row r="3014">
          <cell r="L3014" t="str">
            <v>3025</v>
          </cell>
          <cell r="Q3014">
            <v>22735</v>
          </cell>
        </row>
        <row r="3015">
          <cell r="L3015" t="str">
            <v>3025</v>
          </cell>
          <cell r="Q3015">
            <v>552630.5</v>
          </cell>
        </row>
        <row r="3016">
          <cell r="L3016" t="str">
            <v>3025</v>
          </cell>
          <cell r="Q3016">
            <v>16180</v>
          </cell>
        </row>
        <row r="3017">
          <cell r="L3017" t="str">
            <v>3025</v>
          </cell>
          <cell r="Q3017">
            <v>93232</v>
          </cell>
        </row>
        <row r="3018">
          <cell r="L3018" t="str">
            <v>3027</v>
          </cell>
          <cell r="Q3018">
            <v>17608</v>
          </cell>
        </row>
        <row r="3019">
          <cell r="L3019" t="str">
            <v>3025</v>
          </cell>
          <cell r="Q3019">
            <v>-126</v>
          </cell>
        </row>
        <row r="3020">
          <cell r="L3020" t="str">
            <v>3025</v>
          </cell>
          <cell r="Q3020">
            <v>61375</v>
          </cell>
        </row>
        <row r="3021">
          <cell r="L3021" t="str">
            <v>3025</v>
          </cell>
          <cell r="Q3021">
            <v>1326160</v>
          </cell>
        </row>
        <row r="3022">
          <cell r="L3022" t="str">
            <v>3027</v>
          </cell>
          <cell r="Q3022">
            <v>590</v>
          </cell>
        </row>
        <row r="3023">
          <cell r="L3023" t="str">
            <v>3025</v>
          </cell>
          <cell r="Q3023">
            <v>29105</v>
          </cell>
        </row>
        <row r="3024">
          <cell r="L3024" t="str">
            <v>3025</v>
          </cell>
          <cell r="Q3024">
            <v>555586.75</v>
          </cell>
        </row>
        <row r="3025">
          <cell r="L3025" t="str">
            <v>3025</v>
          </cell>
          <cell r="Q3025">
            <v>7224</v>
          </cell>
        </row>
        <row r="3026">
          <cell r="L3026" t="str">
            <v>3027</v>
          </cell>
          <cell r="Q3026">
            <v>2197</v>
          </cell>
        </row>
        <row r="3027">
          <cell r="L3027" t="str">
            <v>3027</v>
          </cell>
          <cell r="Q3027">
            <v>397.5</v>
          </cell>
        </row>
        <row r="3028">
          <cell r="L3028" t="str">
            <v>3025</v>
          </cell>
          <cell r="Q3028">
            <v>25585</v>
          </cell>
        </row>
        <row r="3029">
          <cell r="L3029" t="str">
            <v>3025</v>
          </cell>
          <cell r="Q3029">
            <v>624882.5</v>
          </cell>
        </row>
        <row r="3030">
          <cell r="L3030" t="str">
            <v>3027</v>
          </cell>
          <cell r="Q3030">
            <v>524.5</v>
          </cell>
        </row>
        <row r="3031">
          <cell r="L3031" t="str">
            <v>3027</v>
          </cell>
          <cell r="Q3031">
            <v>475342.5</v>
          </cell>
        </row>
        <row r="3032">
          <cell r="L3032" t="str">
            <v>3027</v>
          </cell>
          <cell r="Q3032">
            <v>23903.91</v>
          </cell>
        </row>
        <row r="3033">
          <cell r="L3033" t="str">
            <v>3025</v>
          </cell>
          <cell r="Q3033">
            <v>35665</v>
          </cell>
        </row>
        <row r="3034">
          <cell r="L3034" t="str">
            <v>3025</v>
          </cell>
          <cell r="Q3034">
            <v>814711.5</v>
          </cell>
        </row>
        <row r="3035">
          <cell r="L3035" t="str">
            <v>3027</v>
          </cell>
          <cell r="Q3035">
            <v>1307</v>
          </cell>
        </row>
        <row r="3036">
          <cell r="L3036" t="str">
            <v>3027</v>
          </cell>
          <cell r="Q3036">
            <v>232192</v>
          </cell>
        </row>
        <row r="3037">
          <cell r="L3037" t="str">
            <v>3027</v>
          </cell>
          <cell r="Q3037">
            <v>18658.349999999999</v>
          </cell>
        </row>
        <row r="3038">
          <cell r="L3038" t="str">
            <v>3057</v>
          </cell>
          <cell r="Q3038">
            <v>2151.1799999999998</v>
          </cell>
        </row>
        <row r="3039">
          <cell r="L3039" t="str">
            <v>3057</v>
          </cell>
          <cell r="Q3039">
            <v>18.36</v>
          </cell>
        </row>
        <row r="3040">
          <cell r="L3040" t="str">
            <v>3025</v>
          </cell>
          <cell r="Q3040">
            <v>-125</v>
          </cell>
        </row>
        <row r="3041">
          <cell r="L3041" t="str">
            <v>3025</v>
          </cell>
          <cell r="Q3041">
            <v>17415</v>
          </cell>
        </row>
        <row r="3042">
          <cell r="L3042" t="str">
            <v>3025</v>
          </cell>
          <cell r="Q3042">
            <v>98872</v>
          </cell>
        </row>
        <row r="3043">
          <cell r="L3043" t="str">
            <v>3025</v>
          </cell>
          <cell r="Q3043">
            <v>23600</v>
          </cell>
        </row>
        <row r="3044">
          <cell r="L3044" t="str">
            <v>3025</v>
          </cell>
          <cell r="Q3044">
            <v>539669.5</v>
          </cell>
        </row>
        <row r="3045">
          <cell r="L3045" t="str">
            <v>3025</v>
          </cell>
          <cell r="Q3045">
            <v>13650</v>
          </cell>
        </row>
        <row r="3046">
          <cell r="L3046" t="str">
            <v>3027</v>
          </cell>
          <cell r="Q3046">
            <v>3073.4</v>
          </cell>
        </row>
        <row r="3047">
          <cell r="L3047" t="str">
            <v>3057</v>
          </cell>
          <cell r="Q3047">
            <v>44351.91</v>
          </cell>
        </row>
        <row r="3048">
          <cell r="L3048" t="str">
            <v>3025</v>
          </cell>
          <cell r="Q3048">
            <v>125</v>
          </cell>
        </row>
        <row r="3049">
          <cell r="L3049" t="str">
            <v>3027</v>
          </cell>
          <cell r="Q3049">
            <v>5.5</v>
          </cell>
        </row>
        <row r="3050">
          <cell r="L3050" t="str">
            <v>3025</v>
          </cell>
          <cell r="Q3050">
            <v>1544.86</v>
          </cell>
        </row>
        <row r="3051">
          <cell r="L3051" t="str">
            <v>3025</v>
          </cell>
          <cell r="Q3051">
            <v>120</v>
          </cell>
        </row>
        <row r="3052">
          <cell r="L3052" t="str">
            <v>3025</v>
          </cell>
          <cell r="Q3052">
            <v>26100</v>
          </cell>
        </row>
        <row r="3053">
          <cell r="L3053" t="str">
            <v>3025</v>
          </cell>
          <cell r="Q3053">
            <v>170</v>
          </cell>
        </row>
        <row r="3054">
          <cell r="L3054" t="str">
            <v>3025</v>
          </cell>
          <cell r="Q3054">
            <v>21750</v>
          </cell>
        </row>
        <row r="3055">
          <cell r="L3055" t="str">
            <v>3027</v>
          </cell>
          <cell r="Q3055">
            <v>526</v>
          </cell>
        </row>
        <row r="3056">
          <cell r="L3056" t="str">
            <v>3025</v>
          </cell>
          <cell r="Q3056">
            <v>-30</v>
          </cell>
        </row>
        <row r="3057">
          <cell r="L3057" t="str">
            <v>3025</v>
          </cell>
          <cell r="Q3057">
            <v>-126</v>
          </cell>
        </row>
        <row r="3058">
          <cell r="L3058" t="str">
            <v>3020</v>
          </cell>
          <cell r="Q3058">
            <v>3325</v>
          </cell>
        </row>
        <row r="3059">
          <cell r="L3059" t="str">
            <v>3020</v>
          </cell>
          <cell r="Q3059">
            <v>900</v>
          </cell>
        </row>
        <row r="3060">
          <cell r="L3060" t="str">
            <v>3027</v>
          </cell>
          <cell r="Q3060">
            <v>244911</v>
          </cell>
        </row>
        <row r="3061">
          <cell r="L3061" t="str">
            <v>3027</v>
          </cell>
          <cell r="Q3061">
            <v>16859.61</v>
          </cell>
        </row>
        <row r="3062">
          <cell r="L3062" t="str">
            <v>3057</v>
          </cell>
          <cell r="Q3062">
            <v>1842.12</v>
          </cell>
        </row>
        <row r="3063">
          <cell r="L3063" t="str">
            <v>3025</v>
          </cell>
          <cell r="Q3063">
            <v>2285.75</v>
          </cell>
        </row>
        <row r="3064">
          <cell r="L3064" t="str">
            <v>3027</v>
          </cell>
          <cell r="Q3064">
            <v>10</v>
          </cell>
        </row>
        <row r="3065">
          <cell r="L3065" t="str">
            <v>3027</v>
          </cell>
          <cell r="Q3065">
            <v>488</v>
          </cell>
        </row>
        <row r="3066">
          <cell r="L3066" t="str">
            <v>3025</v>
          </cell>
          <cell r="Q3066">
            <v>30030</v>
          </cell>
        </row>
        <row r="3067">
          <cell r="L3067" t="str">
            <v>3025</v>
          </cell>
          <cell r="Q3067">
            <v>172816</v>
          </cell>
        </row>
        <row r="3068">
          <cell r="L3068" t="str">
            <v>3025</v>
          </cell>
          <cell r="Q3068">
            <v>130</v>
          </cell>
        </row>
        <row r="3069">
          <cell r="L3069" t="str">
            <v>3025</v>
          </cell>
          <cell r="Q3069">
            <v>46300</v>
          </cell>
        </row>
        <row r="3070">
          <cell r="L3070" t="str">
            <v>3025</v>
          </cell>
          <cell r="Q3070">
            <v>100</v>
          </cell>
        </row>
        <row r="3071">
          <cell r="L3071" t="str">
            <v>3025</v>
          </cell>
          <cell r="Q3071">
            <v>29750</v>
          </cell>
        </row>
        <row r="3072">
          <cell r="L3072" t="str">
            <v>3025</v>
          </cell>
          <cell r="Q3072">
            <v>-25</v>
          </cell>
        </row>
        <row r="3073">
          <cell r="L3073" t="str">
            <v>3025</v>
          </cell>
          <cell r="Q3073">
            <v>-300</v>
          </cell>
        </row>
        <row r="3074">
          <cell r="L3074" t="str">
            <v>3025</v>
          </cell>
          <cell r="Q3074">
            <v>-15</v>
          </cell>
        </row>
        <row r="3075">
          <cell r="L3075" t="str">
            <v>3025</v>
          </cell>
          <cell r="Q3075">
            <v>-202</v>
          </cell>
        </row>
        <row r="3076">
          <cell r="L3076" t="str">
            <v>3025</v>
          </cell>
          <cell r="Q3076">
            <v>100</v>
          </cell>
        </row>
        <row r="3077">
          <cell r="L3077" t="str">
            <v>3025</v>
          </cell>
          <cell r="Q3077">
            <v>21200</v>
          </cell>
        </row>
        <row r="3078">
          <cell r="L3078" t="str">
            <v>3025</v>
          </cell>
          <cell r="Q3078">
            <v>130</v>
          </cell>
        </row>
        <row r="3079">
          <cell r="L3079" t="str">
            <v>3025</v>
          </cell>
          <cell r="Q3079">
            <v>19125</v>
          </cell>
        </row>
        <row r="3080">
          <cell r="L3080" t="str">
            <v>3025</v>
          </cell>
          <cell r="Q3080">
            <v>-20</v>
          </cell>
        </row>
        <row r="3081">
          <cell r="L3081" t="str">
            <v>3025</v>
          </cell>
          <cell r="Q3081">
            <v>-232</v>
          </cell>
        </row>
        <row r="3082">
          <cell r="L3082" t="str">
            <v>3025</v>
          </cell>
          <cell r="Q3082">
            <v>13515</v>
          </cell>
        </row>
        <row r="3083">
          <cell r="L3083" t="str">
            <v>3025</v>
          </cell>
          <cell r="Q3083">
            <v>101667</v>
          </cell>
        </row>
        <row r="3084">
          <cell r="L3084" t="str">
            <v>3025</v>
          </cell>
          <cell r="Q3084">
            <v>18440</v>
          </cell>
        </row>
        <row r="3085">
          <cell r="L3085" t="str">
            <v>3025</v>
          </cell>
          <cell r="Q3085">
            <v>111868</v>
          </cell>
        </row>
        <row r="3086">
          <cell r="L3086" t="str">
            <v>3025</v>
          </cell>
          <cell r="Q3086">
            <v>23610</v>
          </cell>
        </row>
        <row r="3087">
          <cell r="L3087" t="str">
            <v>3025</v>
          </cell>
          <cell r="Q3087">
            <v>556915.75</v>
          </cell>
        </row>
        <row r="3088">
          <cell r="L3088" t="str">
            <v>3020</v>
          </cell>
          <cell r="Q3088">
            <v>1300</v>
          </cell>
        </row>
        <row r="3089">
          <cell r="L3089" t="str">
            <v>3020</v>
          </cell>
          <cell r="Q3089">
            <v>500</v>
          </cell>
        </row>
        <row r="3090">
          <cell r="L3090" t="str">
            <v>3025</v>
          </cell>
          <cell r="Q3090">
            <v>31070</v>
          </cell>
        </row>
        <row r="3091">
          <cell r="L3091" t="str">
            <v>3025</v>
          </cell>
          <cell r="Q3091">
            <v>528831.75</v>
          </cell>
        </row>
        <row r="3092">
          <cell r="L3092" t="str">
            <v>3057</v>
          </cell>
          <cell r="Q3092">
            <v>18.36</v>
          </cell>
        </row>
        <row r="3093">
          <cell r="L3093" t="str">
            <v>3027</v>
          </cell>
          <cell r="Q3093">
            <v>28399</v>
          </cell>
        </row>
        <row r="3094">
          <cell r="L3094" t="str">
            <v>3025</v>
          </cell>
          <cell r="Q3094">
            <v>80</v>
          </cell>
        </row>
        <row r="3095">
          <cell r="L3095" t="str">
            <v>3025</v>
          </cell>
          <cell r="Q3095">
            <v>20500</v>
          </cell>
        </row>
        <row r="3096">
          <cell r="L3096" t="str">
            <v>3025</v>
          </cell>
          <cell r="Q3096">
            <v>150</v>
          </cell>
        </row>
        <row r="3097">
          <cell r="L3097" t="str">
            <v>3025</v>
          </cell>
          <cell r="Q3097">
            <v>17625</v>
          </cell>
        </row>
        <row r="3098">
          <cell r="L3098" t="str">
            <v>3025</v>
          </cell>
          <cell r="Q3098">
            <v>130</v>
          </cell>
        </row>
        <row r="3099">
          <cell r="L3099" t="str">
            <v>3025</v>
          </cell>
          <cell r="Q3099">
            <v>22700</v>
          </cell>
        </row>
        <row r="3100">
          <cell r="L3100" t="str">
            <v>3025</v>
          </cell>
          <cell r="Q3100">
            <v>190</v>
          </cell>
        </row>
        <row r="3101">
          <cell r="L3101" t="str">
            <v>3025</v>
          </cell>
          <cell r="Q3101">
            <v>21375</v>
          </cell>
        </row>
        <row r="3102">
          <cell r="L3102" t="str">
            <v>3020</v>
          </cell>
          <cell r="Q3102">
            <v>25</v>
          </cell>
        </row>
        <row r="3103">
          <cell r="L3103" t="str">
            <v>3020</v>
          </cell>
          <cell r="Q3103">
            <v>300</v>
          </cell>
        </row>
        <row r="3104">
          <cell r="L3104" t="str">
            <v>3020</v>
          </cell>
          <cell r="Q3104">
            <v>1225</v>
          </cell>
        </row>
        <row r="3105">
          <cell r="L3105" t="str">
            <v>3020</v>
          </cell>
          <cell r="Q3105">
            <v>900</v>
          </cell>
        </row>
        <row r="3106">
          <cell r="L3106" t="str">
            <v>3025</v>
          </cell>
          <cell r="Q3106">
            <v>16420</v>
          </cell>
        </row>
        <row r="3107">
          <cell r="L3107" t="str">
            <v>3025</v>
          </cell>
          <cell r="Q3107">
            <v>120539</v>
          </cell>
        </row>
        <row r="3108">
          <cell r="L3108" t="str">
            <v>3025</v>
          </cell>
          <cell r="Q3108">
            <v>6620</v>
          </cell>
        </row>
        <row r="3109">
          <cell r="L3109" t="str">
            <v>3025</v>
          </cell>
          <cell r="Q3109">
            <v>1420</v>
          </cell>
        </row>
        <row r="3110">
          <cell r="L3110" t="str">
            <v>3025</v>
          </cell>
          <cell r="Q3110">
            <v>5145</v>
          </cell>
        </row>
        <row r="3111">
          <cell r="L3111" t="str">
            <v>3025</v>
          </cell>
          <cell r="Q3111">
            <v>1600</v>
          </cell>
        </row>
        <row r="3112">
          <cell r="L3112" t="str">
            <v>3027</v>
          </cell>
          <cell r="Q3112">
            <v>20720</v>
          </cell>
        </row>
        <row r="3113">
          <cell r="L3113" t="str">
            <v>3027</v>
          </cell>
          <cell r="Q3113">
            <v>499.5</v>
          </cell>
        </row>
        <row r="3114">
          <cell r="L3114" t="str">
            <v>3027</v>
          </cell>
          <cell r="Q3114">
            <v>231847.5</v>
          </cell>
        </row>
        <row r="3115">
          <cell r="L3115" t="str">
            <v>3027</v>
          </cell>
          <cell r="Q3115">
            <v>18071.099999999999</v>
          </cell>
        </row>
        <row r="3116">
          <cell r="L3116" t="str">
            <v>3027</v>
          </cell>
          <cell r="Q3116">
            <v>26765.5</v>
          </cell>
        </row>
        <row r="3117">
          <cell r="L3117" t="str">
            <v>3025</v>
          </cell>
          <cell r="Q3117">
            <v>-100</v>
          </cell>
        </row>
        <row r="3118">
          <cell r="L3118" t="str">
            <v>3025</v>
          </cell>
          <cell r="Q3118">
            <v>-250</v>
          </cell>
        </row>
        <row r="3119">
          <cell r="L3119" t="str">
            <v>3025</v>
          </cell>
          <cell r="Q3119">
            <v>24965</v>
          </cell>
        </row>
        <row r="3120">
          <cell r="L3120" t="str">
            <v>3025</v>
          </cell>
          <cell r="Q3120">
            <v>612683.5</v>
          </cell>
        </row>
        <row r="3121">
          <cell r="L3121" t="str">
            <v>3025</v>
          </cell>
          <cell r="Q3121">
            <v>13040</v>
          </cell>
        </row>
        <row r="3122">
          <cell r="L3122" t="str">
            <v>3025</v>
          </cell>
          <cell r="Q3122">
            <v>79176</v>
          </cell>
        </row>
        <row r="3123">
          <cell r="L3123" t="str">
            <v>3027</v>
          </cell>
          <cell r="Q3123">
            <v>258547.5</v>
          </cell>
        </row>
        <row r="3124">
          <cell r="L3124" t="str">
            <v>3027</v>
          </cell>
          <cell r="Q3124">
            <v>111886.56</v>
          </cell>
        </row>
        <row r="3125">
          <cell r="L3125" t="str">
            <v>3027</v>
          </cell>
          <cell r="Q3125">
            <v>28602</v>
          </cell>
        </row>
        <row r="3126">
          <cell r="L3126" t="str">
            <v>3025</v>
          </cell>
          <cell r="Q3126">
            <v>-625</v>
          </cell>
        </row>
        <row r="3127">
          <cell r="L3127" t="str">
            <v>3025</v>
          </cell>
          <cell r="Q3127">
            <v>180</v>
          </cell>
        </row>
        <row r="3128">
          <cell r="L3128" t="str">
            <v>3025</v>
          </cell>
          <cell r="Q3128">
            <v>18100</v>
          </cell>
        </row>
        <row r="3129">
          <cell r="L3129" t="str">
            <v>3025</v>
          </cell>
          <cell r="Q3129">
            <v>170</v>
          </cell>
        </row>
        <row r="3130">
          <cell r="L3130" t="str">
            <v>3025</v>
          </cell>
          <cell r="Q3130">
            <v>15125</v>
          </cell>
        </row>
        <row r="3131">
          <cell r="L3131" t="str">
            <v>3025</v>
          </cell>
          <cell r="Q3131">
            <v>4652</v>
          </cell>
        </row>
        <row r="3132">
          <cell r="L3132" t="str">
            <v>3027</v>
          </cell>
          <cell r="Q3132">
            <v>5318</v>
          </cell>
        </row>
        <row r="3133">
          <cell r="L3133" t="str">
            <v>3057</v>
          </cell>
          <cell r="Q3133">
            <v>35157</v>
          </cell>
        </row>
        <row r="3134">
          <cell r="L3134" t="str">
            <v>3027</v>
          </cell>
          <cell r="Q3134">
            <v>24</v>
          </cell>
        </row>
        <row r="3135">
          <cell r="L3135" t="str">
            <v>3025</v>
          </cell>
          <cell r="Q3135">
            <v>80</v>
          </cell>
        </row>
        <row r="3136">
          <cell r="L3136" t="str">
            <v>3025</v>
          </cell>
          <cell r="Q3136">
            <v>22000</v>
          </cell>
        </row>
        <row r="3137">
          <cell r="L3137" t="str">
            <v>3025</v>
          </cell>
          <cell r="Q3137">
            <v>100</v>
          </cell>
        </row>
        <row r="3138">
          <cell r="L3138" t="str">
            <v>3025</v>
          </cell>
          <cell r="Q3138">
            <v>17000</v>
          </cell>
        </row>
        <row r="3139">
          <cell r="L3139" t="str">
            <v>3027</v>
          </cell>
          <cell r="Q3139">
            <v>341113</v>
          </cell>
        </row>
        <row r="3140">
          <cell r="L3140" t="str">
            <v>3027</v>
          </cell>
          <cell r="Q3140">
            <v>4523.9399999999996</v>
          </cell>
        </row>
        <row r="3141">
          <cell r="L3141" t="str">
            <v>3025</v>
          </cell>
          <cell r="Q3141">
            <v>24450</v>
          </cell>
        </row>
        <row r="3142">
          <cell r="L3142" t="str">
            <v>3025</v>
          </cell>
          <cell r="Q3142">
            <v>581373.25</v>
          </cell>
        </row>
        <row r="3143">
          <cell r="L3143" t="str">
            <v>3027</v>
          </cell>
          <cell r="Q3143">
            <v>478883.5</v>
          </cell>
        </row>
        <row r="3144">
          <cell r="L3144" t="str">
            <v>3027</v>
          </cell>
          <cell r="Q3144">
            <v>257531.76</v>
          </cell>
        </row>
        <row r="3145">
          <cell r="L3145" t="str">
            <v>3027</v>
          </cell>
          <cell r="Q3145">
            <v>706.5</v>
          </cell>
        </row>
        <row r="3146">
          <cell r="L3146" t="str">
            <v>3025</v>
          </cell>
          <cell r="Q3146">
            <v>7197.75</v>
          </cell>
        </row>
        <row r="3147">
          <cell r="L3147" t="str">
            <v>3027</v>
          </cell>
          <cell r="Q3147">
            <v>231</v>
          </cell>
        </row>
        <row r="3148">
          <cell r="L3148" t="str">
            <v>3027</v>
          </cell>
          <cell r="Q3148">
            <v>454</v>
          </cell>
        </row>
        <row r="3149">
          <cell r="L3149" t="str">
            <v>3020</v>
          </cell>
          <cell r="Q3149">
            <v>75</v>
          </cell>
        </row>
        <row r="3150">
          <cell r="L3150" t="str">
            <v>3025</v>
          </cell>
          <cell r="Q3150">
            <v>-142</v>
          </cell>
        </row>
        <row r="3151">
          <cell r="L3151" t="str">
            <v>3020</v>
          </cell>
          <cell r="Q3151">
            <v>6175</v>
          </cell>
        </row>
        <row r="3152">
          <cell r="L3152" t="str">
            <v>3020</v>
          </cell>
          <cell r="Q3152">
            <v>2100</v>
          </cell>
        </row>
        <row r="3153">
          <cell r="L3153" t="str">
            <v>3025</v>
          </cell>
          <cell r="Q3153">
            <v>-30</v>
          </cell>
        </row>
        <row r="3154">
          <cell r="L3154" t="str">
            <v>3025</v>
          </cell>
          <cell r="Q3154">
            <v>-104</v>
          </cell>
        </row>
        <row r="3155">
          <cell r="L3155" t="str">
            <v>3027</v>
          </cell>
          <cell r="Q3155">
            <v>19189</v>
          </cell>
        </row>
        <row r="3156">
          <cell r="L3156" t="str">
            <v>3025</v>
          </cell>
          <cell r="Q3156">
            <v>-375</v>
          </cell>
        </row>
        <row r="3157">
          <cell r="L3157" t="str">
            <v>3027</v>
          </cell>
          <cell r="Q3157">
            <v>206310.5</v>
          </cell>
        </row>
        <row r="3158">
          <cell r="L3158" t="str">
            <v>3027</v>
          </cell>
          <cell r="Q3158">
            <v>6073.02</v>
          </cell>
        </row>
        <row r="3159">
          <cell r="L3159" t="str">
            <v>3020</v>
          </cell>
          <cell r="Q3159">
            <v>1250</v>
          </cell>
        </row>
        <row r="3160">
          <cell r="L3160" t="str">
            <v>3020</v>
          </cell>
          <cell r="Q3160">
            <v>1900</v>
          </cell>
        </row>
        <row r="3161">
          <cell r="L3161" t="str">
            <v>3027</v>
          </cell>
          <cell r="Q3161">
            <v>276214</v>
          </cell>
        </row>
        <row r="3162">
          <cell r="L3162" t="str">
            <v>3027</v>
          </cell>
          <cell r="Q3162">
            <v>73150.559999999998</v>
          </cell>
        </row>
        <row r="3163">
          <cell r="L3163" t="str">
            <v>3025</v>
          </cell>
          <cell r="Q3163">
            <v>23610</v>
          </cell>
        </row>
        <row r="3164">
          <cell r="L3164" t="str">
            <v>3025</v>
          </cell>
          <cell r="Q3164">
            <v>574479.5</v>
          </cell>
        </row>
        <row r="3165">
          <cell r="L3165" t="str">
            <v>3027</v>
          </cell>
          <cell r="Q3165">
            <v>21200.5</v>
          </cell>
        </row>
        <row r="3166">
          <cell r="L3166" t="str">
            <v>3025</v>
          </cell>
          <cell r="Q3166">
            <v>985</v>
          </cell>
        </row>
        <row r="3167">
          <cell r="L3167" t="str">
            <v>3025</v>
          </cell>
          <cell r="Q3167">
            <v>6227</v>
          </cell>
        </row>
        <row r="3168">
          <cell r="L3168" t="str">
            <v>3025</v>
          </cell>
          <cell r="Q3168">
            <v>11800</v>
          </cell>
        </row>
        <row r="3169">
          <cell r="L3169" t="str">
            <v>3025</v>
          </cell>
          <cell r="Q3169">
            <v>79107</v>
          </cell>
        </row>
        <row r="3170">
          <cell r="L3170" t="str">
            <v>3025</v>
          </cell>
          <cell r="Q3170">
            <v>-144</v>
          </cell>
        </row>
        <row r="3171">
          <cell r="L3171" t="str">
            <v>3027</v>
          </cell>
          <cell r="Q3171">
            <v>-5.5</v>
          </cell>
        </row>
        <row r="3172">
          <cell r="L3172" t="str">
            <v>3027</v>
          </cell>
          <cell r="Q3172">
            <v>225222.5</v>
          </cell>
        </row>
        <row r="3173">
          <cell r="L3173" t="str">
            <v>3027</v>
          </cell>
          <cell r="Q3173">
            <v>174570.12</v>
          </cell>
        </row>
        <row r="3174">
          <cell r="L3174" t="str">
            <v>3027</v>
          </cell>
          <cell r="Q3174">
            <v>202556.5</v>
          </cell>
        </row>
        <row r="3175">
          <cell r="L3175" t="str">
            <v>3027</v>
          </cell>
          <cell r="Q3175">
            <v>14315.58</v>
          </cell>
        </row>
        <row r="3176">
          <cell r="L3176" t="str">
            <v>3025</v>
          </cell>
          <cell r="Q3176">
            <v>5677</v>
          </cell>
        </row>
        <row r="3177">
          <cell r="L3177" t="str">
            <v>3027</v>
          </cell>
          <cell r="Q3177">
            <v>683</v>
          </cell>
        </row>
        <row r="3178">
          <cell r="L3178" t="str">
            <v>3027</v>
          </cell>
          <cell r="Q3178">
            <v>72</v>
          </cell>
        </row>
        <row r="3179">
          <cell r="L3179" t="str">
            <v>3020</v>
          </cell>
          <cell r="Q3179">
            <v>100</v>
          </cell>
        </row>
        <row r="3180">
          <cell r="L3180" t="str">
            <v>3025</v>
          </cell>
          <cell r="Q3180">
            <v>80</v>
          </cell>
        </row>
        <row r="3181">
          <cell r="L3181" t="str">
            <v>3025</v>
          </cell>
          <cell r="Q3181">
            <v>20700</v>
          </cell>
        </row>
        <row r="3182">
          <cell r="L3182" t="str">
            <v>3025</v>
          </cell>
          <cell r="Q3182">
            <v>170</v>
          </cell>
        </row>
        <row r="3183">
          <cell r="L3183" t="str">
            <v>3025</v>
          </cell>
          <cell r="Q3183">
            <v>19000</v>
          </cell>
        </row>
        <row r="3184">
          <cell r="L3184" t="str">
            <v>3027</v>
          </cell>
          <cell r="Q3184">
            <v>224797.5</v>
          </cell>
        </row>
        <row r="3185">
          <cell r="L3185" t="str">
            <v>3027</v>
          </cell>
          <cell r="Q3185">
            <v>74460.509999999995</v>
          </cell>
        </row>
        <row r="3186">
          <cell r="L3186" t="str">
            <v>3020</v>
          </cell>
          <cell r="Q3186">
            <v>1475</v>
          </cell>
        </row>
        <row r="3187">
          <cell r="L3187" t="str">
            <v>3020</v>
          </cell>
          <cell r="Q3187">
            <v>600</v>
          </cell>
        </row>
        <row r="3188">
          <cell r="L3188" t="str">
            <v>3027</v>
          </cell>
          <cell r="Q3188">
            <v>42541.5</v>
          </cell>
        </row>
        <row r="3189">
          <cell r="L3189" t="str">
            <v>3025</v>
          </cell>
          <cell r="Q3189">
            <v>-100</v>
          </cell>
        </row>
        <row r="3190">
          <cell r="L3190" t="str">
            <v>3025</v>
          </cell>
          <cell r="Q3190">
            <v>130</v>
          </cell>
        </row>
        <row r="3191">
          <cell r="L3191" t="str">
            <v>3025</v>
          </cell>
          <cell r="Q3191">
            <v>21100</v>
          </cell>
        </row>
        <row r="3192">
          <cell r="L3192" t="str">
            <v>3025</v>
          </cell>
          <cell r="Q3192">
            <v>190</v>
          </cell>
        </row>
        <row r="3193">
          <cell r="L3193" t="str">
            <v>3025</v>
          </cell>
          <cell r="Q3193">
            <v>16750</v>
          </cell>
        </row>
        <row r="3194">
          <cell r="L3194" t="str">
            <v>3027</v>
          </cell>
          <cell r="Q3194">
            <v>1093</v>
          </cell>
        </row>
        <row r="3195">
          <cell r="L3195" t="str">
            <v>3025</v>
          </cell>
          <cell r="Q3195">
            <v>28620</v>
          </cell>
        </row>
        <row r="3196">
          <cell r="L3196" t="str">
            <v>3025</v>
          </cell>
          <cell r="Q3196">
            <v>558305</v>
          </cell>
        </row>
        <row r="3197">
          <cell r="L3197" t="str">
            <v>3025</v>
          </cell>
          <cell r="Q3197">
            <v>-138</v>
          </cell>
        </row>
        <row r="3198">
          <cell r="L3198" t="str">
            <v>3025</v>
          </cell>
          <cell r="Q3198">
            <v>9072</v>
          </cell>
        </row>
        <row r="3199">
          <cell r="L3199" t="str">
            <v>3027</v>
          </cell>
          <cell r="Q3199">
            <v>276</v>
          </cell>
        </row>
        <row r="3200">
          <cell r="L3200" t="str">
            <v>3025</v>
          </cell>
          <cell r="Q3200">
            <v>17110</v>
          </cell>
        </row>
        <row r="3201">
          <cell r="L3201" t="str">
            <v>3025</v>
          </cell>
          <cell r="Q3201">
            <v>93334</v>
          </cell>
        </row>
        <row r="3202">
          <cell r="L3202" t="str">
            <v>3025</v>
          </cell>
          <cell r="Q3202">
            <v>110</v>
          </cell>
        </row>
        <row r="3203">
          <cell r="L3203" t="str">
            <v>3025</v>
          </cell>
          <cell r="Q3203">
            <v>21900</v>
          </cell>
        </row>
        <row r="3204">
          <cell r="L3204" t="str">
            <v>3025</v>
          </cell>
          <cell r="Q3204">
            <v>140</v>
          </cell>
        </row>
        <row r="3205">
          <cell r="L3205" t="str">
            <v>3025</v>
          </cell>
          <cell r="Q3205">
            <v>18000</v>
          </cell>
        </row>
        <row r="3206">
          <cell r="L3206" t="str">
            <v>3025</v>
          </cell>
          <cell r="Q3206">
            <v>2241</v>
          </cell>
        </row>
        <row r="3207">
          <cell r="L3207" t="str">
            <v>3027</v>
          </cell>
          <cell r="Q3207">
            <v>222</v>
          </cell>
        </row>
        <row r="3208">
          <cell r="L3208" t="str">
            <v>3027</v>
          </cell>
          <cell r="Q3208">
            <v>4</v>
          </cell>
        </row>
        <row r="3209">
          <cell r="L3209" t="str">
            <v>3020</v>
          </cell>
          <cell r="Q3209">
            <v>2650</v>
          </cell>
        </row>
        <row r="3210">
          <cell r="L3210" t="str">
            <v>3020</v>
          </cell>
          <cell r="Q3210">
            <v>1200</v>
          </cell>
        </row>
        <row r="3211">
          <cell r="L3211" t="str">
            <v>3025</v>
          </cell>
          <cell r="Q3211">
            <v>13670</v>
          </cell>
        </row>
        <row r="3212">
          <cell r="L3212" t="str">
            <v>3025</v>
          </cell>
          <cell r="Q3212">
            <v>97709</v>
          </cell>
        </row>
        <row r="3213">
          <cell r="L3213" t="str">
            <v>3025</v>
          </cell>
          <cell r="Q3213">
            <v>-305</v>
          </cell>
        </row>
        <row r="3214">
          <cell r="L3214" t="str">
            <v>3027</v>
          </cell>
          <cell r="Q3214">
            <v>-10</v>
          </cell>
        </row>
        <row r="3215">
          <cell r="L3215" t="str">
            <v>3025</v>
          </cell>
          <cell r="Q3215">
            <v>36380</v>
          </cell>
        </row>
        <row r="3216">
          <cell r="L3216" t="str">
            <v>3025</v>
          </cell>
          <cell r="Q3216">
            <v>724277.25</v>
          </cell>
        </row>
        <row r="3217">
          <cell r="L3217" t="str">
            <v>3025</v>
          </cell>
          <cell r="Q3217">
            <v>25365</v>
          </cell>
        </row>
        <row r="3218">
          <cell r="L3218" t="str">
            <v>3025</v>
          </cell>
          <cell r="Q3218">
            <v>609177.25</v>
          </cell>
        </row>
        <row r="3219">
          <cell r="L3219" t="str">
            <v>3025</v>
          </cell>
          <cell r="Q3219">
            <v>-274</v>
          </cell>
        </row>
        <row r="3220">
          <cell r="L3220" t="str">
            <v>3025</v>
          </cell>
          <cell r="Q3220">
            <v>-372</v>
          </cell>
        </row>
        <row r="3221">
          <cell r="L3221" t="str">
            <v>3025</v>
          </cell>
          <cell r="Q3221">
            <v>6183</v>
          </cell>
        </row>
        <row r="3222">
          <cell r="L3222" t="str">
            <v>3027</v>
          </cell>
          <cell r="Q3222">
            <v>1204</v>
          </cell>
        </row>
        <row r="3223">
          <cell r="L3223" t="str">
            <v>3025</v>
          </cell>
          <cell r="Q3223">
            <v>13174</v>
          </cell>
        </row>
        <row r="3224">
          <cell r="L3224" t="str">
            <v>3027</v>
          </cell>
          <cell r="Q3224">
            <v>1740</v>
          </cell>
        </row>
        <row r="3225">
          <cell r="L3225" t="str">
            <v>3027</v>
          </cell>
          <cell r="Q3225">
            <v>238610.5</v>
          </cell>
        </row>
        <row r="3226">
          <cell r="L3226" t="str">
            <v>3027</v>
          </cell>
          <cell r="Q3226">
            <v>4203.63</v>
          </cell>
        </row>
        <row r="3227">
          <cell r="L3227" t="str">
            <v>3025</v>
          </cell>
          <cell r="Q3227">
            <v>-237</v>
          </cell>
        </row>
        <row r="3228">
          <cell r="L3228" t="str">
            <v>3025</v>
          </cell>
          <cell r="Q3228">
            <v>-185</v>
          </cell>
        </row>
        <row r="3229">
          <cell r="L3229" t="str">
            <v>3025</v>
          </cell>
          <cell r="Q3229">
            <v>-238</v>
          </cell>
        </row>
        <row r="3230">
          <cell r="L3230" t="str">
            <v>3025</v>
          </cell>
          <cell r="Q3230">
            <v>-240</v>
          </cell>
        </row>
        <row r="3231">
          <cell r="L3231" t="str">
            <v>3025</v>
          </cell>
          <cell r="Q3231">
            <v>-214</v>
          </cell>
        </row>
        <row r="3232">
          <cell r="L3232" t="str">
            <v>3025</v>
          </cell>
          <cell r="Q3232">
            <v>-30</v>
          </cell>
        </row>
        <row r="3233">
          <cell r="L3233" t="str">
            <v>3025</v>
          </cell>
          <cell r="Q3233">
            <v>-94</v>
          </cell>
        </row>
        <row r="3234">
          <cell r="L3234" t="str">
            <v>3027</v>
          </cell>
          <cell r="Q3234">
            <v>221857</v>
          </cell>
        </row>
        <row r="3235">
          <cell r="L3235" t="str">
            <v>3027</v>
          </cell>
          <cell r="Q3235">
            <v>15674.94</v>
          </cell>
        </row>
        <row r="3236">
          <cell r="L3236" t="str">
            <v>3025</v>
          </cell>
          <cell r="Q3236">
            <v>4612</v>
          </cell>
        </row>
        <row r="3237">
          <cell r="L3237" t="str">
            <v>3027</v>
          </cell>
          <cell r="Q3237">
            <v>2938</v>
          </cell>
        </row>
        <row r="3238">
          <cell r="L3238" t="str">
            <v>3027</v>
          </cell>
          <cell r="Q3238">
            <v>4</v>
          </cell>
        </row>
        <row r="3239">
          <cell r="L3239" t="str">
            <v>3025</v>
          </cell>
          <cell r="Q3239">
            <v>100</v>
          </cell>
        </row>
        <row r="3240">
          <cell r="L3240" t="str">
            <v>3025</v>
          </cell>
          <cell r="Q3240">
            <v>17700</v>
          </cell>
        </row>
        <row r="3241">
          <cell r="L3241" t="str">
            <v>3025</v>
          </cell>
          <cell r="Q3241">
            <v>100</v>
          </cell>
        </row>
        <row r="3242">
          <cell r="L3242" t="str">
            <v>3025</v>
          </cell>
          <cell r="Q3242">
            <v>13750</v>
          </cell>
        </row>
        <row r="3243">
          <cell r="L3243" t="str">
            <v>3025</v>
          </cell>
          <cell r="Q3243">
            <v>3546.5</v>
          </cell>
        </row>
        <row r="3244">
          <cell r="L3244" t="str">
            <v>3027</v>
          </cell>
          <cell r="Q3244">
            <v>1624</v>
          </cell>
        </row>
        <row r="3245">
          <cell r="L3245" t="str">
            <v>3025</v>
          </cell>
          <cell r="Q3245">
            <v>8097.75</v>
          </cell>
        </row>
        <row r="3246">
          <cell r="L3246" t="str">
            <v>3027</v>
          </cell>
          <cell r="Q3246">
            <v>686</v>
          </cell>
        </row>
        <row r="3247">
          <cell r="L3247" t="str">
            <v>3057</v>
          </cell>
          <cell r="Q3247">
            <v>34838</v>
          </cell>
        </row>
        <row r="3248">
          <cell r="L3248" t="str">
            <v>3025</v>
          </cell>
          <cell r="Q3248">
            <v>15015</v>
          </cell>
        </row>
        <row r="3249">
          <cell r="L3249" t="str">
            <v>3025</v>
          </cell>
          <cell r="Q3249">
            <v>93912</v>
          </cell>
        </row>
        <row r="3250">
          <cell r="L3250" t="str">
            <v>3025</v>
          </cell>
          <cell r="Q3250">
            <v>-241</v>
          </cell>
        </row>
        <row r="3251">
          <cell r="L3251" t="str">
            <v>3025</v>
          </cell>
          <cell r="Q3251">
            <v>140</v>
          </cell>
        </row>
        <row r="3252">
          <cell r="L3252" t="str">
            <v>3025</v>
          </cell>
          <cell r="Q3252">
            <v>18700</v>
          </cell>
        </row>
        <row r="3253">
          <cell r="L3253" t="str">
            <v>3025</v>
          </cell>
          <cell r="Q3253">
            <v>150</v>
          </cell>
        </row>
        <row r="3254">
          <cell r="L3254" t="str">
            <v>3025</v>
          </cell>
          <cell r="Q3254">
            <v>17250</v>
          </cell>
        </row>
        <row r="3255">
          <cell r="L3255" t="str">
            <v>3027</v>
          </cell>
          <cell r="Q3255">
            <v>246490</v>
          </cell>
        </row>
        <row r="3256">
          <cell r="L3256" t="str">
            <v>3027</v>
          </cell>
          <cell r="Q3256">
            <v>90520.02</v>
          </cell>
        </row>
        <row r="3257">
          <cell r="L3257" t="str">
            <v>3025</v>
          </cell>
          <cell r="Q3257">
            <v>4187</v>
          </cell>
        </row>
        <row r="3258">
          <cell r="L3258" t="str">
            <v>3027</v>
          </cell>
          <cell r="Q3258">
            <v>1176</v>
          </cell>
        </row>
        <row r="3259">
          <cell r="L3259" t="str">
            <v>3057</v>
          </cell>
          <cell r="Q3259">
            <v>2225.64</v>
          </cell>
        </row>
        <row r="3260">
          <cell r="L3260" t="str">
            <v>3025</v>
          </cell>
          <cell r="Q3260">
            <v>7278</v>
          </cell>
        </row>
        <row r="3261">
          <cell r="L3261" t="str">
            <v>3027</v>
          </cell>
          <cell r="Q3261">
            <v>990</v>
          </cell>
        </row>
        <row r="3262">
          <cell r="L3262" t="str">
            <v>3057</v>
          </cell>
          <cell r="Q3262">
            <v>18</v>
          </cell>
        </row>
        <row r="3263">
          <cell r="L3263" t="str">
            <v>3027</v>
          </cell>
          <cell r="Q3263">
            <v>28</v>
          </cell>
        </row>
        <row r="3264">
          <cell r="L3264" t="str">
            <v>3025</v>
          </cell>
          <cell r="Q3264">
            <v>-334</v>
          </cell>
        </row>
        <row r="3265">
          <cell r="L3265" t="str">
            <v>3027</v>
          </cell>
          <cell r="Q3265">
            <v>-14.5</v>
          </cell>
        </row>
        <row r="3266">
          <cell r="L3266" t="str">
            <v>3025</v>
          </cell>
          <cell r="Q3266">
            <v>1950</v>
          </cell>
        </row>
        <row r="3267">
          <cell r="L3267" t="str">
            <v>3027</v>
          </cell>
          <cell r="Q3267">
            <v>240</v>
          </cell>
        </row>
        <row r="3268">
          <cell r="L3268" t="str">
            <v>3025</v>
          </cell>
          <cell r="Q3268">
            <v>9364.75</v>
          </cell>
        </row>
        <row r="3269">
          <cell r="L3269" t="str">
            <v>3027</v>
          </cell>
          <cell r="Q3269">
            <v>2990</v>
          </cell>
        </row>
        <row r="3270">
          <cell r="L3270" t="str">
            <v>3057</v>
          </cell>
          <cell r="Q3270">
            <v>376</v>
          </cell>
        </row>
        <row r="3271">
          <cell r="L3271" t="str">
            <v>3025</v>
          </cell>
          <cell r="Q3271">
            <v>5845</v>
          </cell>
        </row>
        <row r="3272">
          <cell r="L3272" t="str">
            <v>3027</v>
          </cell>
          <cell r="Q3272">
            <v>1874</v>
          </cell>
        </row>
        <row r="3273">
          <cell r="L3273" t="str">
            <v>3020</v>
          </cell>
          <cell r="Q3273">
            <v>-25</v>
          </cell>
        </row>
        <row r="3274">
          <cell r="L3274" t="str">
            <v>3025</v>
          </cell>
          <cell r="Q3274">
            <v>-84</v>
          </cell>
        </row>
        <row r="3275">
          <cell r="L3275" t="str">
            <v>3027</v>
          </cell>
          <cell r="Q3275">
            <v>-10</v>
          </cell>
        </row>
        <row r="3276">
          <cell r="L3276" t="str">
            <v>3025</v>
          </cell>
          <cell r="Q3276">
            <v>5649</v>
          </cell>
        </row>
        <row r="3277">
          <cell r="L3277" t="str">
            <v>3027</v>
          </cell>
          <cell r="Q3277">
            <v>1989</v>
          </cell>
        </row>
        <row r="3278">
          <cell r="L3278" t="str">
            <v>3025</v>
          </cell>
          <cell r="Q3278">
            <v>-116</v>
          </cell>
        </row>
        <row r="3279">
          <cell r="L3279" t="str">
            <v>3027</v>
          </cell>
          <cell r="Q3279">
            <v>304</v>
          </cell>
        </row>
        <row r="3280">
          <cell r="L3280" t="str">
            <v>3025</v>
          </cell>
          <cell r="Q3280">
            <v>1422.25</v>
          </cell>
        </row>
        <row r="3281">
          <cell r="L3281" t="str">
            <v>3027</v>
          </cell>
          <cell r="Q3281">
            <v>20</v>
          </cell>
        </row>
        <row r="3282">
          <cell r="L3282" t="str">
            <v>3025</v>
          </cell>
          <cell r="Q3282">
            <v>-20</v>
          </cell>
        </row>
        <row r="3283">
          <cell r="L3283" t="str">
            <v>3025</v>
          </cell>
          <cell r="Q3283">
            <v>-124</v>
          </cell>
        </row>
        <row r="3284">
          <cell r="L3284" t="str">
            <v>3025</v>
          </cell>
          <cell r="Q3284">
            <v>-348</v>
          </cell>
        </row>
        <row r="3285">
          <cell r="L3285" t="str">
            <v>3027</v>
          </cell>
          <cell r="Q3285">
            <v>-10</v>
          </cell>
        </row>
        <row r="3286">
          <cell r="L3286" t="str">
            <v>3020</v>
          </cell>
          <cell r="Q3286">
            <v>50</v>
          </cell>
        </row>
        <row r="3287">
          <cell r="L3287" t="str">
            <v>3025</v>
          </cell>
          <cell r="Q3287">
            <v>-333</v>
          </cell>
        </row>
        <row r="3288">
          <cell r="L3288" t="str">
            <v>3057</v>
          </cell>
          <cell r="Q3288">
            <v>18.36</v>
          </cell>
        </row>
        <row r="3289">
          <cell r="L3289" t="str">
            <v>3025</v>
          </cell>
          <cell r="Q3289">
            <v>-375</v>
          </cell>
        </row>
        <row r="3290">
          <cell r="L3290" t="str">
            <v>3025</v>
          </cell>
          <cell r="Q3290">
            <v>-108</v>
          </cell>
        </row>
        <row r="3291">
          <cell r="L3291" t="str">
            <v>3027</v>
          </cell>
          <cell r="Q3291">
            <v>22493.5</v>
          </cell>
        </row>
        <row r="3292">
          <cell r="L3292" t="str">
            <v>3057</v>
          </cell>
          <cell r="Q3292">
            <v>8447.64</v>
          </cell>
        </row>
        <row r="3293">
          <cell r="L3293" t="str">
            <v>3025</v>
          </cell>
          <cell r="Q3293">
            <v>6589</v>
          </cell>
        </row>
        <row r="3294">
          <cell r="L3294" t="str">
            <v>3027</v>
          </cell>
          <cell r="Q3294">
            <v>1152</v>
          </cell>
        </row>
        <row r="3295">
          <cell r="L3295" t="str">
            <v>3020</v>
          </cell>
          <cell r="Q3295">
            <v>2575</v>
          </cell>
        </row>
        <row r="3296">
          <cell r="L3296" t="str">
            <v>3020</v>
          </cell>
          <cell r="Q3296">
            <v>500</v>
          </cell>
        </row>
        <row r="3297">
          <cell r="L3297" t="str">
            <v>3025</v>
          </cell>
          <cell r="Q3297">
            <v>50</v>
          </cell>
        </row>
        <row r="3298">
          <cell r="L3298" t="str">
            <v>3027</v>
          </cell>
          <cell r="Q3298">
            <v>10</v>
          </cell>
        </row>
        <row r="3299">
          <cell r="L3299" t="str">
            <v>3025</v>
          </cell>
          <cell r="Q3299">
            <v>-131</v>
          </cell>
        </row>
        <row r="3300">
          <cell r="L3300" t="str">
            <v>3027</v>
          </cell>
          <cell r="Q3300">
            <v>-30</v>
          </cell>
        </row>
        <row r="3301">
          <cell r="L3301" t="str">
            <v>3025</v>
          </cell>
          <cell r="Q3301">
            <v>-110</v>
          </cell>
        </row>
        <row r="3302">
          <cell r="L3302" t="str">
            <v>3025</v>
          </cell>
          <cell r="Q3302">
            <v>410</v>
          </cell>
        </row>
        <row r="3303">
          <cell r="L3303" t="str">
            <v>3027</v>
          </cell>
          <cell r="Q3303">
            <v>394</v>
          </cell>
        </row>
        <row r="3304">
          <cell r="L3304" t="str">
            <v>3025</v>
          </cell>
          <cell r="Q3304">
            <v>25900</v>
          </cell>
        </row>
        <row r="3305">
          <cell r="L3305" t="str">
            <v>3025</v>
          </cell>
          <cell r="Q3305">
            <v>534715.75</v>
          </cell>
        </row>
        <row r="3306">
          <cell r="L3306" t="str">
            <v>3025</v>
          </cell>
          <cell r="Q3306">
            <v>32125</v>
          </cell>
        </row>
        <row r="3307">
          <cell r="L3307" t="str">
            <v>3025</v>
          </cell>
          <cell r="Q3307">
            <v>770200.75</v>
          </cell>
        </row>
        <row r="3308">
          <cell r="L3308" t="str">
            <v>3025</v>
          </cell>
          <cell r="Q3308">
            <v>-204</v>
          </cell>
        </row>
        <row r="3309">
          <cell r="L3309" t="str">
            <v>3025</v>
          </cell>
          <cell r="Q3309">
            <v>-166</v>
          </cell>
        </row>
        <row r="3310">
          <cell r="L3310" t="str">
            <v>3025</v>
          </cell>
          <cell r="Q3310">
            <v>-227</v>
          </cell>
        </row>
        <row r="3311">
          <cell r="L3311" t="str">
            <v>3025</v>
          </cell>
          <cell r="Q3311">
            <v>-283</v>
          </cell>
        </row>
        <row r="3312">
          <cell r="L3312" t="str">
            <v>3056</v>
          </cell>
          <cell r="Q3312">
            <v>-582.5</v>
          </cell>
        </row>
        <row r="3313">
          <cell r="L3313" t="str">
            <v>3056</v>
          </cell>
          <cell r="Q3313">
            <v>-1110</v>
          </cell>
        </row>
        <row r="3314">
          <cell r="L3314" t="str">
            <v>3056</v>
          </cell>
          <cell r="Q3314">
            <v>-755</v>
          </cell>
        </row>
        <row r="3315">
          <cell r="L3315" t="str">
            <v>3025</v>
          </cell>
          <cell r="Q3315">
            <v>3885</v>
          </cell>
        </row>
        <row r="3316">
          <cell r="L3316" t="str">
            <v>3027</v>
          </cell>
          <cell r="Q3316">
            <v>3566</v>
          </cell>
        </row>
        <row r="3317">
          <cell r="L3317" t="str">
            <v>3027</v>
          </cell>
          <cell r="Q3317">
            <v>23527.5</v>
          </cell>
        </row>
        <row r="3318">
          <cell r="L3318" t="str">
            <v>3057</v>
          </cell>
          <cell r="Q3318">
            <v>5291.76</v>
          </cell>
        </row>
        <row r="3319">
          <cell r="L3319" t="str">
            <v>3025</v>
          </cell>
          <cell r="Q3319">
            <v>7584</v>
          </cell>
        </row>
        <row r="3320">
          <cell r="L3320" t="str">
            <v>3027</v>
          </cell>
          <cell r="Q3320">
            <v>3524</v>
          </cell>
        </row>
        <row r="3321">
          <cell r="L3321" t="str">
            <v>3025</v>
          </cell>
          <cell r="Q3321">
            <v>-724</v>
          </cell>
        </row>
        <row r="3322">
          <cell r="L3322" t="str">
            <v>3027</v>
          </cell>
          <cell r="Q3322">
            <v>-179.5</v>
          </cell>
        </row>
        <row r="3323">
          <cell r="L3323" t="str">
            <v>3025</v>
          </cell>
          <cell r="Q3323">
            <v>1972.25</v>
          </cell>
        </row>
        <row r="3324">
          <cell r="L3324" t="str">
            <v>3025</v>
          </cell>
          <cell r="Q3324">
            <v>10523</v>
          </cell>
        </row>
        <row r="3325">
          <cell r="L3325" t="str">
            <v>3027</v>
          </cell>
          <cell r="Q3325">
            <v>3742</v>
          </cell>
        </row>
        <row r="3326">
          <cell r="L3326" t="str">
            <v>3020</v>
          </cell>
          <cell r="Q3326">
            <v>4700</v>
          </cell>
        </row>
        <row r="3327">
          <cell r="L3327" t="str">
            <v>3020</v>
          </cell>
          <cell r="Q3327">
            <v>200</v>
          </cell>
        </row>
        <row r="3328">
          <cell r="L3328" t="str">
            <v>3025</v>
          </cell>
          <cell r="Q3328">
            <v>-165</v>
          </cell>
        </row>
        <row r="3329">
          <cell r="L3329" t="str">
            <v>3025</v>
          </cell>
          <cell r="Q3329">
            <v>65</v>
          </cell>
        </row>
        <row r="3330">
          <cell r="L3330" t="str">
            <v>3025</v>
          </cell>
          <cell r="Q3330">
            <v>6120.52</v>
          </cell>
        </row>
        <row r="3331">
          <cell r="L3331" t="str">
            <v>3027</v>
          </cell>
          <cell r="Q3331">
            <v>810</v>
          </cell>
        </row>
        <row r="3332">
          <cell r="L3332" t="str">
            <v>3027</v>
          </cell>
          <cell r="Q3332">
            <v>12</v>
          </cell>
        </row>
        <row r="3333">
          <cell r="L3333" t="str">
            <v>3025</v>
          </cell>
          <cell r="Q3333">
            <v>8223</v>
          </cell>
        </row>
        <row r="3334">
          <cell r="L3334" t="str">
            <v>3027</v>
          </cell>
          <cell r="Q3334">
            <v>1878</v>
          </cell>
        </row>
        <row r="3335">
          <cell r="L3335" t="str">
            <v>3027</v>
          </cell>
          <cell r="Q3335">
            <v>215911.5</v>
          </cell>
        </row>
        <row r="3336">
          <cell r="L3336" t="str">
            <v>3027</v>
          </cell>
          <cell r="Q3336">
            <v>5385.33</v>
          </cell>
        </row>
        <row r="3337">
          <cell r="L3337" t="str">
            <v>3027</v>
          </cell>
          <cell r="Q3337">
            <v>339047.5</v>
          </cell>
        </row>
        <row r="3338">
          <cell r="L3338" t="str">
            <v>3027</v>
          </cell>
          <cell r="Q3338">
            <v>315.36</v>
          </cell>
        </row>
        <row r="3339">
          <cell r="L3339" t="str">
            <v>3020</v>
          </cell>
          <cell r="Q3339">
            <v>25</v>
          </cell>
        </row>
        <row r="3340">
          <cell r="L3340" t="str">
            <v>3025</v>
          </cell>
          <cell r="Q3340">
            <v>10</v>
          </cell>
        </row>
        <row r="3341">
          <cell r="L3341" t="str">
            <v>3025</v>
          </cell>
          <cell r="Q3341">
            <v>6500</v>
          </cell>
        </row>
        <row r="3342">
          <cell r="L3342" t="str">
            <v>3025</v>
          </cell>
          <cell r="Q3342">
            <v>20</v>
          </cell>
        </row>
        <row r="3343">
          <cell r="L3343" t="str">
            <v>3025</v>
          </cell>
          <cell r="Q3343">
            <v>6125</v>
          </cell>
        </row>
        <row r="3344">
          <cell r="L3344" t="str">
            <v>3025</v>
          </cell>
          <cell r="Q3344">
            <v>-10</v>
          </cell>
        </row>
        <row r="3345">
          <cell r="L3345" t="str">
            <v>3025</v>
          </cell>
          <cell r="Q3345">
            <v>10</v>
          </cell>
        </row>
        <row r="3346">
          <cell r="L3346" t="str">
            <v>3020</v>
          </cell>
          <cell r="Q3346">
            <v>400</v>
          </cell>
        </row>
        <row r="3347">
          <cell r="L3347" t="str">
            <v>3025</v>
          </cell>
          <cell r="Q3347">
            <v>2625</v>
          </cell>
        </row>
        <row r="3348">
          <cell r="L3348" t="str">
            <v>3027</v>
          </cell>
          <cell r="Q3348">
            <v>5293</v>
          </cell>
        </row>
        <row r="3349">
          <cell r="L3349" t="str">
            <v>3027</v>
          </cell>
          <cell r="Q3349">
            <v>16</v>
          </cell>
        </row>
        <row r="3350">
          <cell r="L3350" t="str">
            <v>3025</v>
          </cell>
          <cell r="Q3350">
            <v>5512</v>
          </cell>
        </row>
        <row r="3351">
          <cell r="L3351" t="str">
            <v>3027</v>
          </cell>
          <cell r="Q3351">
            <v>4769.3999999999996</v>
          </cell>
        </row>
        <row r="3352">
          <cell r="L3352" t="str">
            <v>3057</v>
          </cell>
          <cell r="Q3352">
            <v>46265</v>
          </cell>
        </row>
        <row r="3353">
          <cell r="L3353" t="str">
            <v>3025</v>
          </cell>
          <cell r="Q3353">
            <v>70</v>
          </cell>
        </row>
        <row r="3354">
          <cell r="L3354" t="str">
            <v>3025</v>
          </cell>
          <cell r="Q3354">
            <v>23500</v>
          </cell>
        </row>
        <row r="3355">
          <cell r="L3355" t="str">
            <v>3025</v>
          </cell>
          <cell r="Q3355">
            <v>180</v>
          </cell>
        </row>
        <row r="3356">
          <cell r="L3356" t="str">
            <v>3025</v>
          </cell>
          <cell r="Q3356">
            <v>18125</v>
          </cell>
        </row>
        <row r="3357">
          <cell r="L3357" t="str">
            <v>3025</v>
          </cell>
          <cell r="Q3357">
            <v>-15</v>
          </cell>
        </row>
        <row r="3358">
          <cell r="L3358" t="str">
            <v>3025</v>
          </cell>
          <cell r="Q3358">
            <v>-146</v>
          </cell>
        </row>
        <row r="3359">
          <cell r="L3359" t="str">
            <v>3025</v>
          </cell>
          <cell r="Q3359">
            <v>1050.75</v>
          </cell>
        </row>
        <row r="3360">
          <cell r="L3360" t="str">
            <v>3025</v>
          </cell>
          <cell r="Q3360">
            <v>-284</v>
          </cell>
        </row>
        <row r="3361">
          <cell r="L3361" t="str">
            <v>3027</v>
          </cell>
          <cell r="Q3361">
            <v>-20</v>
          </cell>
        </row>
        <row r="3362">
          <cell r="L3362" t="str">
            <v>3025</v>
          </cell>
          <cell r="Q3362">
            <v>-256</v>
          </cell>
        </row>
        <row r="3363">
          <cell r="L3363" t="str">
            <v>3025</v>
          </cell>
          <cell r="Q3363">
            <v>-227</v>
          </cell>
        </row>
        <row r="3364">
          <cell r="L3364" t="str">
            <v>3027</v>
          </cell>
          <cell r="Q3364">
            <v>-100</v>
          </cell>
        </row>
        <row r="3365">
          <cell r="L3365" t="str">
            <v>3020</v>
          </cell>
          <cell r="Q3365">
            <v>1150</v>
          </cell>
        </row>
        <row r="3366">
          <cell r="L3366" t="str">
            <v>3020</v>
          </cell>
          <cell r="Q3366">
            <v>400</v>
          </cell>
        </row>
        <row r="3367">
          <cell r="L3367" t="str">
            <v>3025</v>
          </cell>
          <cell r="Q3367">
            <v>5515</v>
          </cell>
        </row>
        <row r="3368">
          <cell r="L3368" t="str">
            <v>3027</v>
          </cell>
          <cell r="Q3368">
            <v>279</v>
          </cell>
        </row>
        <row r="3369">
          <cell r="L3369" t="str">
            <v>3027</v>
          </cell>
          <cell r="Q3369">
            <v>24070</v>
          </cell>
        </row>
        <row r="3370">
          <cell r="L3370" t="str">
            <v>3025</v>
          </cell>
          <cell r="Q3370">
            <v>-1094</v>
          </cell>
        </row>
        <row r="3371">
          <cell r="L3371" t="str">
            <v>3025</v>
          </cell>
          <cell r="Q3371">
            <v>-215</v>
          </cell>
        </row>
        <row r="3372">
          <cell r="L3372" t="str">
            <v>3020</v>
          </cell>
          <cell r="Q3372">
            <v>1625</v>
          </cell>
        </row>
        <row r="3373">
          <cell r="L3373" t="str">
            <v>3020</v>
          </cell>
          <cell r="Q3373">
            <v>1300</v>
          </cell>
        </row>
        <row r="3374">
          <cell r="L3374" t="str">
            <v>3025</v>
          </cell>
          <cell r="Q3374">
            <v>-313</v>
          </cell>
        </row>
        <row r="3375">
          <cell r="L3375" t="str">
            <v>3025</v>
          </cell>
          <cell r="Q3375">
            <v>-357</v>
          </cell>
        </row>
        <row r="3376">
          <cell r="L3376" t="str">
            <v>3025</v>
          </cell>
          <cell r="Q3376">
            <v>-4132021.15</v>
          </cell>
        </row>
        <row r="3377">
          <cell r="L3377" t="str">
            <v>3027</v>
          </cell>
          <cell r="Q3377">
            <v>-1438374.28</v>
          </cell>
        </row>
        <row r="3378">
          <cell r="L3378" t="str">
            <v>3057</v>
          </cell>
          <cell r="Q3378">
            <v>-105509.59</v>
          </cell>
        </row>
        <row r="3379">
          <cell r="L3379" t="str">
            <v>3020</v>
          </cell>
          <cell r="Q3379">
            <v>-10575</v>
          </cell>
        </row>
        <row r="3380">
          <cell r="L3380" t="str">
            <v>3025</v>
          </cell>
          <cell r="Q3380">
            <v>33800</v>
          </cell>
        </row>
        <row r="3381">
          <cell r="L3381" t="str">
            <v>3025</v>
          </cell>
          <cell r="Q3381">
            <v>604466</v>
          </cell>
        </row>
        <row r="3382">
          <cell r="L3382" t="str">
            <v>3057</v>
          </cell>
          <cell r="Q3382">
            <v>2703</v>
          </cell>
        </row>
        <row r="3383">
          <cell r="L3383" t="str">
            <v>3027</v>
          </cell>
          <cell r="Q3383">
            <v>204484</v>
          </cell>
        </row>
        <row r="3384">
          <cell r="L3384" t="str">
            <v>3027</v>
          </cell>
          <cell r="Q3384">
            <v>11943.18</v>
          </cell>
        </row>
        <row r="3385">
          <cell r="L3385" t="str">
            <v>3025</v>
          </cell>
          <cell r="Q3385">
            <v>12101</v>
          </cell>
        </row>
        <row r="3386">
          <cell r="L3386" t="str">
            <v>3027</v>
          </cell>
          <cell r="Q3386">
            <v>3518</v>
          </cell>
        </row>
        <row r="3387">
          <cell r="L3387" t="str">
            <v>3027</v>
          </cell>
          <cell r="Q3387">
            <v>9289.5</v>
          </cell>
        </row>
        <row r="3388">
          <cell r="L3388" t="str">
            <v>3025</v>
          </cell>
          <cell r="Q3388">
            <v>-326</v>
          </cell>
        </row>
        <row r="3389">
          <cell r="L3389" t="str">
            <v>3020</v>
          </cell>
          <cell r="Q3389">
            <v>550</v>
          </cell>
        </row>
        <row r="3390">
          <cell r="L3390" t="str">
            <v>3025</v>
          </cell>
          <cell r="Q3390">
            <v>-10</v>
          </cell>
        </row>
        <row r="3391">
          <cell r="L3391" t="str">
            <v>3025</v>
          </cell>
          <cell r="Q3391">
            <v>-62</v>
          </cell>
        </row>
        <row r="3392">
          <cell r="L3392" t="str">
            <v>3025</v>
          </cell>
          <cell r="Q3392">
            <v>60</v>
          </cell>
        </row>
        <row r="3393">
          <cell r="L3393" t="str">
            <v>3025</v>
          </cell>
          <cell r="Q3393">
            <v>20900</v>
          </cell>
        </row>
        <row r="3394">
          <cell r="L3394" t="str">
            <v>3025</v>
          </cell>
          <cell r="Q3394">
            <v>110</v>
          </cell>
        </row>
        <row r="3395">
          <cell r="L3395" t="str">
            <v>3025</v>
          </cell>
          <cell r="Q3395">
            <v>18750</v>
          </cell>
        </row>
        <row r="3396">
          <cell r="L3396" t="str">
            <v>3020</v>
          </cell>
          <cell r="Q3396">
            <v>1850</v>
          </cell>
        </row>
        <row r="3397">
          <cell r="L3397" t="str">
            <v>3020</v>
          </cell>
          <cell r="Q3397">
            <v>400</v>
          </cell>
        </row>
        <row r="3398">
          <cell r="L3398" t="str">
            <v>3025</v>
          </cell>
          <cell r="Q3398">
            <v>-35</v>
          </cell>
        </row>
        <row r="3399">
          <cell r="L3399" t="str">
            <v>3025</v>
          </cell>
          <cell r="Q3399">
            <v>-280</v>
          </cell>
        </row>
        <row r="3400">
          <cell r="L3400" t="str">
            <v>3025</v>
          </cell>
          <cell r="Q3400">
            <v>-10</v>
          </cell>
        </row>
        <row r="3401">
          <cell r="L3401" t="str">
            <v>3025</v>
          </cell>
          <cell r="Q3401">
            <v>-200</v>
          </cell>
        </row>
        <row r="3402">
          <cell r="L3402" t="str">
            <v>3025</v>
          </cell>
          <cell r="Q3402">
            <v>-20</v>
          </cell>
        </row>
        <row r="3403">
          <cell r="L3403" t="str">
            <v>3025</v>
          </cell>
          <cell r="Q3403">
            <v>-500</v>
          </cell>
        </row>
        <row r="3404">
          <cell r="L3404" t="str">
            <v>3027</v>
          </cell>
          <cell r="Q3404">
            <v>648</v>
          </cell>
        </row>
        <row r="3405">
          <cell r="L3405" t="str">
            <v>3027</v>
          </cell>
          <cell r="Q3405">
            <v>15733</v>
          </cell>
        </row>
        <row r="3406">
          <cell r="L3406" t="str">
            <v>3057</v>
          </cell>
          <cell r="Q3406">
            <v>10297.92</v>
          </cell>
        </row>
        <row r="3407">
          <cell r="L3407" t="str">
            <v>3025</v>
          </cell>
          <cell r="Q3407">
            <v>13235</v>
          </cell>
        </row>
        <row r="3408">
          <cell r="L3408" t="str">
            <v>3025</v>
          </cell>
          <cell r="Q3408">
            <v>94581.05</v>
          </cell>
        </row>
        <row r="3409">
          <cell r="L3409" t="str">
            <v>3027</v>
          </cell>
          <cell r="Q3409">
            <v>324.5</v>
          </cell>
        </row>
        <row r="3410">
          <cell r="L3410" t="str">
            <v>3027</v>
          </cell>
          <cell r="Q3410">
            <v>-14.5</v>
          </cell>
        </row>
        <row r="3411">
          <cell r="L3411" t="str">
            <v>3027</v>
          </cell>
          <cell r="Q3411">
            <v>198885</v>
          </cell>
        </row>
        <row r="3412">
          <cell r="L3412" t="str">
            <v>3027</v>
          </cell>
          <cell r="Q3412">
            <v>17482.32</v>
          </cell>
        </row>
        <row r="3413">
          <cell r="L3413" t="str">
            <v>3020</v>
          </cell>
          <cell r="Q3413">
            <v>-100</v>
          </cell>
        </row>
        <row r="3414">
          <cell r="L3414" t="str">
            <v>3025</v>
          </cell>
          <cell r="Q3414">
            <v>-277</v>
          </cell>
        </row>
        <row r="3415">
          <cell r="L3415" t="str">
            <v>3020</v>
          </cell>
          <cell r="Q3415">
            <v>25</v>
          </cell>
        </row>
        <row r="3416">
          <cell r="L3416" t="str">
            <v>3027</v>
          </cell>
          <cell r="Q3416">
            <v>27085</v>
          </cell>
        </row>
        <row r="3417">
          <cell r="L3417" t="str">
            <v>3027</v>
          </cell>
          <cell r="Q3417">
            <v>328606</v>
          </cell>
        </row>
        <row r="3418">
          <cell r="L3418" t="str">
            <v>3027</v>
          </cell>
          <cell r="Q3418">
            <v>42497.73</v>
          </cell>
        </row>
        <row r="3419">
          <cell r="L3419" t="str">
            <v>3025</v>
          </cell>
          <cell r="Q3419">
            <v>426</v>
          </cell>
        </row>
        <row r="3420">
          <cell r="L3420" t="str">
            <v>3027</v>
          </cell>
          <cell r="Q3420">
            <v>427</v>
          </cell>
        </row>
        <row r="3421">
          <cell r="L3421" t="str">
            <v>3027</v>
          </cell>
          <cell r="Q3421">
            <v>29894</v>
          </cell>
        </row>
        <row r="3422">
          <cell r="L3422" t="str">
            <v>3020</v>
          </cell>
          <cell r="Q3422">
            <v>375</v>
          </cell>
        </row>
        <row r="3423">
          <cell r="L3423" t="str">
            <v>3025</v>
          </cell>
          <cell r="Q3423">
            <v>-32</v>
          </cell>
        </row>
        <row r="3424">
          <cell r="L3424" t="str">
            <v>3027</v>
          </cell>
          <cell r="Q3424">
            <v>-40</v>
          </cell>
        </row>
        <row r="3425">
          <cell r="L3425" t="str">
            <v>3025</v>
          </cell>
          <cell r="Q3425">
            <v>3979</v>
          </cell>
        </row>
        <row r="3426">
          <cell r="L3426" t="str">
            <v>3027</v>
          </cell>
          <cell r="Q3426">
            <v>101</v>
          </cell>
        </row>
        <row r="3427">
          <cell r="L3427" t="str">
            <v>3027</v>
          </cell>
          <cell r="Q3427">
            <v>28</v>
          </cell>
        </row>
        <row r="3428">
          <cell r="L3428" t="str">
            <v>3025</v>
          </cell>
          <cell r="Q3428">
            <v>8412.2900000000009</v>
          </cell>
        </row>
        <row r="3429">
          <cell r="L3429" t="str">
            <v>3027</v>
          </cell>
          <cell r="Q3429">
            <v>2239</v>
          </cell>
        </row>
        <row r="3430">
          <cell r="L3430" t="str">
            <v>3057</v>
          </cell>
          <cell r="Q3430">
            <v>29764</v>
          </cell>
        </row>
        <row r="3431">
          <cell r="L3431" t="str">
            <v>3027</v>
          </cell>
          <cell r="Q3431">
            <v>68</v>
          </cell>
        </row>
        <row r="3432">
          <cell r="L3432" t="str">
            <v>3025</v>
          </cell>
          <cell r="Q3432">
            <v>-270</v>
          </cell>
        </row>
        <row r="3433">
          <cell r="L3433" t="str">
            <v>3025</v>
          </cell>
          <cell r="Q3433">
            <v>100</v>
          </cell>
        </row>
        <row r="3434">
          <cell r="L3434" t="str">
            <v>3025</v>
          </cell>
          <cell r="Q3434">
            <v>19200</v>
          </cell>
        </row>
        <row r="3435">
          <cell r="L3435" t="str">
            <v>3025</v>
          </cell>
          <cell r="Q3435">
            <v>110</v>
          </cell>
        </row>
        <row r="3436">
          <cell r="L3436" t="str">
            <v>3025</v>
          </cell>
          <cell r="Q3436">
            <v>15625</v>
          </cell>
        </row>
        <row r="3437">
          <cell r="L3437" t="str">
            <v>3025</v>
          </cell>
          <cell r="Q3437">
            <v>90</v>
          </cell>
        </row>
        <row r="3438">
          <cell r="L3438" t="str">
            <v>3025</v>
          </cell>
          <cell r="Q3438">
            <v>18800</v>
          </cell>
        </row>
        <row r="3439">
          <cell r="L3439" t="str">
            <v>3025</v>
          </cell>
          <cell r="Q3439">
            <v>140</v>
          </cell>
        </row>
        <row r="3440">
          <cell r="L3440" t="str">
            <v>3025</v>
          </cell>
          <cell r="Q3440">
            <v>18125</v>
          </cell>
        </row>
        <row r="3441">
          <cell r="L3441" t="str">
            <v>3025</v>
          </cell>
          <cell r="Q3441">
            <v>-3272253.68</v>
          </cell>
        </row>
        <row r="3442">
          <cell r="L3442" t="str">
            <v>3027</v>
          </cell>
          <cell r="Q3442">
            <v>-1415926.69</v>
          </cell>
        </row>
        <row r="3443">
          <cell r="L3443" t="str">
            <v>3057</v>
          </cell>
          <cell r="Q3443">
            <v>-93239.5</v>
          </cell>
        </row>
        <row r="3444">
          <cell r="L3444" t="str">
            <v>3020</v>
          </cell>
          <cell r="Q3444">
            <v>-19275</v>
          </cell>
        </row>
        <row r="3445">
          <cell r="L3445" t="str">
            <v>3025</v>
          </cell>
          <cell r="Q3445">
            <v>-308</v>
          </cell>
        </row>
        <row r="3446">
          <cell r="L3446" t="str">
            <v>3027</v>
          </cell>
          <cell r="Q3446">
            <v>234703.5</v>
          </cell>
        </row>
        <row r="3447">
          <cell r="L3447" t="str">
            <v>3027</v>
          </cell>
          <cell r="Q3447">
            <v>9357.93</v>
          </cell>
        </row>
        <row r="3448">
          <cell r="L3448" t="str">
            <v>3025</v>
          </cell>
          <cell r="Q3448">
            <v>6923.5</v>
          </cell>
        </row>
        <row r="3449">
          <cell r="L3449" t="str">
            <v>3027</v>
          </cell>
          <cell r="Q3449">
            <v>860</v>
          </cell>
        </row>
        <row r="3450">
          <cell r="L3450" t="str">
            <v>3027</v>
          </cell>
          <cell r="Q3450">
            <v>205410.5</v>
          </cell>
        </row>
        <row r="3451">
          <cell r="L3451" t="str">
            <v>3027</v>
          </cell>
          <cell r="Q3451">
            <v>4561.5600000000004</v>
          </cell>
        </row>
        <row r="3452">
          <cell r="L3452" t="str">
            <v>3020</v>
          </cell>
          <cell r="Q3452">
            <v>1650</v>
          </cell>
        </row>
        <row r="3453">
          <cell r="L3453" t="str">
            <v>3020</v>
          </cell>
          <cell r="Q3453">
            <v>1600</v>
          </cell>
        </row>
        <row r="3454">
          <cell r="L3454" t="str">
            <v>3020</v>
          </cell>
          <cell r="Q3454">
            <v>400</v>
          </cell>
        </row>
        <row r="3455">
          <cell r="L3455" t="str">
            <v>3025</v>
          </cell>
          <cell r="Q3455">
            <v>22930</v>
          </cell>
        </row>
        <row r="3456">
          <cell r="L3456" t="str">
            <v>3025</v>
          </cell>
          <cell r="Q3456">
            <v>509948.25</v>
          </cell>
        </row>
        <row r="3457">
          <cell r="L3457" t="str">
            <v>3057</v>
          </cell>
          <cell r="Q3457">
            <v>41835.300000000003</v>
          </cell>
        </row>
        <row r="3458">
          <cell r="L3458" t="str">
            <v>3025</v>
          </cell>
          <cell r="Q3458">
            <v>-130</v>
          </cell>
        </row>
        <row r="3459">
          <cell r="L3459" t="str">
            <v>3027</v>
          </cell>
          <cell r="Q3459">
            <v>-4.5</v>
          </cell>
        </row>
        <row r="3460">
          <cell r="L3460" t="str">
            <v>3025</v>
          </cell>
          <cell r="Q3460">
            <v>-112</v>
          </cell>
        </row>
        <row r="3461">
          <cell r="L3461" t="str">
            <v>3025</v>
          </cell>
          <cell r="Q3461">
            <v>-35</v>
          </cell>
        </row>
        <row r="3462">
          <cell r="L3462" t="str">
            <v>3025</v>
          </cell>
          <cell r="Q3462">
            <v>-186</v>
          </cell>
        </row>
        <row r="3463">
          <cell r="L3463" t="str">
            <v>3027</v>
          </cell>
          <cell r="Q3463">
            <v>270444.5</v>
          </cell>
        </row>
        <row r="3464">
          <cell r="L3464" t="str">
            <v>3027</v>
          </cell>
          <cell r="Q3464">
            <v>2972.97</v>
          </cell>
        </row>
        <row r="3465">
          <cell r="L3465" t="str">
            <v>3025</v>
          </cell>
          <cell r="Q3465">
            <v>11678</v>
          </cell>
        </row>
        <row r="3466">
          <cell r="L3466" t="str">
            <v>3027</v>
          </cell>
          <cell r="Q3466">
            <v>4822</v>
          </cell>
        </row>
        <row r="3467">
          <cell r="L3467" t="str">
            <v>3027</v>
          </cell>
          <cell r="Q3467">
            <v>409821</v>
          </cell>
        </row>
        <row r="3468">
          <cell r="L3468" t="str">
            <v>3027</v>
          </cell>
          <cell r="Q3468">
            <v>3759.84</v>
          </cell>
        </row>
        <row r="3469">
          <cell r="L3469" t="str">
            <v>3025</v>
          </cell>
          <cell r="Q3469">
            <v>9947.27</v>
          </cell>
        </row>
        <row r="3470">
          <cell r="L3470" t="str">
            <v>3027</v>
          </cell>
          <cell r="Q3470">
            <v>5006</v>
          </cell>
        </row>
        <row r="3471">
          <cell r="L3471" t="str">
            <v>3027</v>
          </cell>
          <cell r="Q3471">
            <v>4</v>
          </cell>
        </row>
        <row r="3472">
          <cell r="L3472" t="str">
            <v>3025</v>
          </cell>
          <cell r="Q3472">
            <v>29575</v>
          </cell>
        </row>
        <row r="3473">
          <cell r="L3473" t="str">
            <v>3025</v>
          </cell>
          <cell r="Q3473">
            <v>502161.75</v>
          </cell>
        </row>
        <row r="3474">
          <cell r="L3474" t="str">
            <v>3025</v>
          </cell>
          <cell r="Q3474">
            <v>-100</v>
          </cell>
        </row>
        <row r="3475">
          <cell r="L3475" t="str">
            <v>3025</v>
          </cell>
          <cell r="Q3475">
            <v>-250</v>
          </cell>
        </row>
        <row r="3476">
          <cell r="L3476" t="str">
            <v>3025</v>
          </cell>
          <cell r="Q3476">
            <v>31535</v>
          </cell>
        </row>
        <row r="3477">
          <cell r="L3477" t="str">
            <v>3025</v>
          </cell>
          <cell r="Q3477">
            <v>561941.5</v>
          </cell>
        </row>
        <row r="3478">
          <cell r="L3478" t="str">
            <v>3020</v>
          </cell>
          <cell r="Q3478">
            <v>5525</v>
          </cell>
        </row>
        <row r="3479">
          <cell r="L3479" t="str">
            <v>3020</v>
          </cell>
          <cell r="Q3479">
            <v>400</v>
          </cell>
        </row>
        <row r="3480">
          <cell r="L3480" t="str">
            <v>3025</v>
          </cell>
          <cell r="Q3480">
            <v>4600</v>
          </cell>
        </row>
        <row r="3481">
          <cell r="L3481" t="str">
            <v>3025</v>
          </cell>
          <cell r="Q3481">
            <v>20</v>
          </cell>
        </row>
        <row r="3482">
          <cell r="L3482" t="str">
            <v>3025</v>
          </cell>
          <cell r="Q3482">
            <v>5750</v>
          </cell>
        </row>
        <row r="3483">
          <cell r="L3483" t="str">
            <v>3025</v>
          </cell>
          <cell r="Q3483">
            <v>7351</v>
          </cell>
        </row>
        <row r="3484">
          <cell r="L3484" t="str">
            <v>3027</v>
          </cell>
          <cell r="Q3484">
            <v>1451</v>
          </cell>
        </row>
        <row r="3485">
          <cell r="L3485" t="str">
            <v>3025</v>
          </cell>
          <cell r="Q3485">
            <v>17710</v>
          </cell>
        </row>
        <row r="3486">
          <cell r="L3486" t="str">
            <v>3025</v>
          </cell>
          <cell r="Q3486">
            <v>100284.25</v>
          </cell>
        </row>
        <row r="3487">
          <cell r="L3487" t="str">
            <v>3025</v>
          </cell>
          <cell r="Q3487">
            <v>13846</v>
          </cell>
        </row>
        <row r="3488">
          <cell r="L3488" t="str">
            <v>3027</v>
          </cell>
          <cell r="Q3488">
            <v>795</v>
          </cell>
        </row>
        <row r="3489">
          <cell r="L3489" t="str">
            <v>3025</v>
          </cell>
          <cell r="Q3489">
            <v>-212</v>
          </cell>
        </row>
        <row r="3490">
          <cell r="L3490" t="str">
            <v>3027</v>
          </cell>
          <cell r="Q3490">
            <v>-10</v>
          </cell>
        </row>
        <row r="3491">
          <cell r="L3491" t="str">
            <v>3027</v>
          </cell>
          <cell r="Q3491">
            <v>21224</v>
          </cell>
        </row>
        <row r="3492">
          <cell r="L3492" t="str">
            <v>3027</v>
          </cell>
          <cell r="Q3492">
            <v>1085.5</v>
          </cell>
        </row>
        <row r="3493">
          <cell r="L3493" t="str">
            <v>3025</v>
          </cell>
          <cell r="Q3493">
            <v>-1630</v>
          </cell>
        </row>
        <row r="3494">
          <cell r="L3494" t="str">
            <v>3025</v>
          </cell>
          <cell r="Q3494">
            <v>-260</v>
          </cell>
        </row>
        <row r="3495">
          <cell r="L3495" t="str">
            <v>3025</v>
          </cell>
          <cell r="Q3495">
            <v>-950</v>
          </cell>
        </row>
        <row r="3496">
          <cell r="L3496" t="str">
            <v>3025</v>
          </cell>
          <cell r="Q3496">
            <v>200</v>
          </cell>
        </row>
        <row r="3497">
          <cell r="L3497" t="str">
            <v>3025</v>
          </cell>
          <cell r="Q3497">
            <v>-152</v>
          </cell>
        </row>
        <row r="3498">
          <cell r="L3498" t="str">
            <v>3027</v>
          </cell>
          <cell r="Q3498">
            <v>-10</v>
          </cell>
        </row>
        <row r="3499">
          <cell r="L3499" t="str">
            <v>3020</v>
          </cell>
          <cell r="Q3499">
            <v>9750</v>
          </cell>
        </row>
        <row r="3500">
          <cell r="L3500" t="str">
            <v>3020</v>
          </cell>
          <cell r="Q3500">
            <v>1000</v>
          </cell>
        </row>
        <row r="3501">
          <cell r="L3501" t="str">
            <v>3025</v>
          </cell>
          <cell r="Q3501">
            <v>90</v>
          </cell>
        </row>
        <row r="3502">
          <cell r="L3502" t="str">
            <v>3025</v>
          </cell>
          <cell r="Q3502">
            <v>26900</v>
          </cell>
        </row>
        <row r="3503">
          <cell r="L3503" t="str">
            <v>3025</v>
          </cell>
          <cell r="Q3503">
            <v>200</v>
          </cell>
        </row>
        <row r="3504">
          <cell r="L3504" t="str">
            <v>3025</v>
          </cell>
          <cell r="Q3504">
            <v>20500</v>
          </cell>
        </row>
        <row r="3505">
          <cell r="L3505" t="str">
            <v>3025</v>
          </cell>
          <cell r="Q3505">
            <v>10790</v>
          </cell>
        </row>
        <row r="3506">
          <cell r="L3506" t="str">
            <v>3027</v>
          </cell>
          <cell r="Q3506">
            <v>3477</v>
          </cell>
        </row>
        <row r="3507">
          <cell r="L3507" t="str">
            <v>3057</v>
          </cell>
          <cell r="Q3507">
            <v>2568.36</v>
          </cell>
        </row>
        <row r="3508">
          <cell r="L3508" t="str">
            <v>3027</v>
          </cell>
          <cell r="Q3508">
            <v>546</v>
          </cell>
        </row>
        <row r="3509">
          <cell r="L3509" t="str">
            <v>3025</v>
          </cell>
          <cell r="Q3509">
            <v>24815</v>
          </cell>
        </row>
        <row r="3510">
          <cell r="L3510" t="str">
            <v>3025</v>
          </cell>
          <cell r="Q3510">
            <v>503993</v>
          </cell>
        </row>
        <row r="3511">
          <cell r="L3511" t="str">
            <v>3025</v>
          </cell>
          <cell r="Q3511">
            <v>60</v>
          </cell>
        </row>
        <row r="3512">
          <cell r="L3512" t="str">
            <v>3025</v>
          </cell>
          <cell r="Q3512">
            <v>21500</v>
          </cell>
        </row>
        <row r="3513">
          <cell r="L3513" t="str">
            <v>3025</v>
          </cell>
          <cell r="Q3513">
            <v>180</v>
          </cell>
        </row>
        <row r="3514">
          <cell r="L3514" t="str">
            <v>3025</v>
          </cell>
          <cell r="Q3514">
            <v>19125</v>
          </cell>
        </row>
        <row r="3515">
          <cell r="L3515" t="str">
            <v>3025</v>
          </cell>
          <cell r="Q3515">
            <v>-495</v>
          </cell>
        </row>
        <row r="3516">
          <cell r="L3516" t="str">
            <v>3027</v>
          </cell>
          <cell r="Q3516">
            <v>-10</v>
          </cell>
        </row>
        <row r="3517">
          <cell r="L3517" t="str">
            <v>3025</v>
          </cell>
          <cell r="Q3517">
            <v>4070</v>
          </cell>
        </row>
        <row r="3518">
          <cell r="L3518" t="str">
            <v>3027</v>
          </cell>
          <cell r="Q3518">
            <v>1722</v>
          </cell>
        </row>
        <row r="3519">
          <cell r="L3519" t="str">
            <v>3025</v>
          </cell>
          <cell r="Q3519">
            <v>34780</v>
          </cell>
        </row>
        <row r="3520">
          <cell r="L3520" t="str">
            <v>3025</v>
          </cell>
          <cell r="Q3520">
            <v>581757.5</v>
          </cell>
        </row>
        <row r="3521">
          <cell r="L3521" t="str">
            <v>3020</v>
          </cell>
          <cell r="Q3521">
            <v>1775</v>
          </cell>
        </row>
        <row r="3522">
          <cell r="L3522" t="str">
            <v>3020</v>
          </cell>
          <cell r="Q3522">
            <v>2400</v>
          </cell>
        </row>
        <row r="3523">
          <cell r="L3523" t="str">
            <v>3025</v>
          </cell>
          <cell r="Q3523">
            <v>-3132682.07</v>
          </cell>
        </row>
        <row r="3524">
          <cell r="L3524" t="str">
            <v>3027</v>
          </cell>
          <cell r="Q3524">
            <v>-1541341.51</v>
          </cell>
        </row>
        <row r="3525">
          <cell r="L3525" t="str">
            <v>3057</v>
          </cell>
          <cell r="Q3525">
            <v>-47582.13</v>
          </cell>
        </row>
        <row r="3526">
          <cell r="L3526" t="str">
            <v>3027</v>
          </cell>
          <cell r="Q3526">
            <v>23161</v>
          </cell>
        </row>
        <row r="3527">
          <cell r="L3527" t="str">
            <v>3025</v>
          </cell>
          <cell r="Q3527">
            <v>12625</v>
          </cell>
        </row>
        <row r="3528">
          <cell r="L3528" t="str">
            <v>3025</v>
          </cell>
          <cell r="Q3528">
            <v>78970</v>
          </cell>
        </row>
        <row r="3529">
          <cell r="L3529" t="str">
            <v>3025</v>
          </cell>
          <cell r="Q3529">
            <v>16540</v>
          </cell>
        </row>
        <row r="3530">
          <cell r="L3530" t="str">
            <v>3025</v>
          </cell>
          <cell r="Q3530">
            <v>120298.26</v>
          </cell>
        </row>
        <row r="3531">
          <cell r="L3531" t="str">
            <v>3025</v>
          </cell>
          <cell r="Q3531">
            <v>14765</v>
          </cell>
        </row>
        <row r="3532">
          <cell r="L3532" t="str">
            <v>3025</v>
          </cell>
          <cell r="Q3532">
            <v>90288</v>
          </cell>
        </row>
        <row r="3533">
          <cell r="L3533" t="str">
            <v>3020</v>
          </cell>
          <cell r="Q3533">
            <v>75</v>
          </cell>
        </row>
        <row r="3534">
          <cell r="L3534" t="str">
            <v>3020</v>
          </cell>
          <cell r="Q3534">
            <v>75</v>
          </cell>
        </row>
        <row r="3535">
          <cell r="L3535" t="str">
            <v>3025</v>
          </cell>
          <cell r="Q3535">
            <v>100</v>
          </cell>
        </row>
        <row r="3536">
          <cell r="L3536" t="str">
            <v>3025</v>
          </cell>
          <cell r="Q3536">
            <v>23050</v>
          </cell>
        </row>
        <row r="3537">
          <cell r="L3537" t="str">
            <v>3025</v>
          </cell>
          <cell r="Q3537">
            <v>180</v>
          </cell>
        </row>
        <row r="3538">
          <cell r="L3538" t="str">
            <v>3025</v>
          </cell>
          <cell r="Q3538">
            <v>19000</v>
          </cell>
        </row>
        <row r="3539">
          <cell r="L3539" t="str">
            <v>3057</v>
          </cell>
          <cell r="Q3539">
            <v>8151.84</v>
          </cell>
        </row>
        <row r="3540">
          <cell r="L3540" t="str">
            <v>3027</v>
          </cell>
          <cell r="Q3540">
            <v>23454.5</v>
          </cell>
        </row>
        <row r="3541">
          <cell r="L3541" t="str">
            <v>3027</v>
          </cell>
          <cell r="Q3541">
            <v>45138.5</v>
          </cell>
        </row>
        <row r="3542">
          <cell r="L3542" t="str">
            <v>3025</v>
          </cell>
          <cell r="Q3542">
            <v>8779</v>
          </cell>
        </row>
        <row r="3543">
          <cell r="L3543" t="str">
            <v>3027</v>
          </cell>
          <cell r="Q3543">
            <v>4165</v>
          </cell>
        </row>
        <row r="3544">
          <cell r="L3544" t="str">
            <v>3027</v>
          </cell>
          <cell r="Q3544">
            <v>217081</v>
          </cell>
        </row>
        <row r="3545">
          <cell r="L3545" t="str">
            <v>3027</v>
          </cell>
          <cell r="Q3545">
            <v>14067.54</v>
          </cell>
        </row>
        <row r="3546">
          <cell r="L3546" t="str">
            <v>3025</v>
          </cell>
          <cell r="Q3546">
            <v>-104</v>
          </cell>
        </row>
        <row r="3547">
          <cell r="L3547" t="str">
            <v>3027</v>
          </cell>
          <cell r="Q3547">
            <v>23450</v>
          </cell>
        </row>
        <row r="3548">
          <cell r="L3548" t="str">
            <v>3027</v>
          </cell>
          <cell r="Q3548">
            <v>390433.5</v>
          </cell>
        </row>
        <row r="3549">
          <cell r="L3549" t="str">
            <v>3027</v>
          </cell>
          <cell r="Q3549">
            <v>20387.97</v>
          </cell>
        </row>
        <row r="3550">
          <cell r="L3550" t="str">
            <v>3027</v>
          </cell>
          <cell r="Q3550">
            <v>116.5</v>
          </cell>
        </row>
        <row r="3551">
          <cell r="L3551" t="str">
            <v>3025</v>
          </cell>
          <cell r="Q3551">
            <v>-407</v>
          </cell>
        </row>
        <row r="3552">
          <cell r="L3552" t="str">
            <v>3025</v>
          </cell>
          <cell r="Q3552">
            <v>40830</v>
          </cell>
        </row>
        <row r="3553">
          <cell r="L3553" t="str">
            <v>3025</v>
          </cell>
          <cell r="Q3553">
            <v>748390.5</v>
          </cell>
        </row>
        <row r="3554">
          <cell r="L3554" t="str">
            <v>3025</v>
          </cell>
          <cell r="Q3554">
            <v>-266.25</v>
          </cell>
        </row>
        <row r="3555">
          <cell r="L3555" t="str">
            <v>3027</v>
          </cell>
          <cell r="Q3555">
            <v>-30</v>
          </cell>
        </row>
        <row r="3556">
          <cell r="L3556" t="str">
            <v>3025</v>
          </cell>
          <cell r="Q3556">
            <v>17580</v>
          </cell>
        </row>
        <row r="3557">
          <cell r="L3557" t="str">
            <v>3025</v>
          </cell>
          <cell r="Q3557">
            <v>112950.25</v>
          </cell>
        </row>
        <row r="3558">
          <cell r="L3558" t="str">
            <v>3025</v>
          </cell>
          <cell r="Q3558">
            <v>9125</v>
          </cell>
        </row>
        <row r="3559">
          <cell r="L3559" t="str">
            <v>3027</v>
          </cell>
          <cell r="Q3559">
            <v>1579</v>
          </cell>
        </row>
        <row r="3560">
          <cell r="L3560" t="str">
            <v>3025</v>
          </cell>
          <cell r="Q3560">
            <v>-184</v>
          </cell>
        </row>
        <row r="3561">
          <cell r="L3561" t="str">
            <v>3027</v>
          </cell>
          <cell r="Q3561">
            <v>-44.5</v>
          </cell>
        </row>
        <row r="3562">
          <cell r="L3562" t="str">
            <v>3020</v>
          </cell>
          <cell r="Q3562">
            <v>6725</v>
          </cell>
        </row>
        <row r="3563">
          <cell r="L3563" t="str">
            <v>3020</v>
          </cell>
          <cell r="Q3563">
            <v>800</v>
          </cell>
        </row>
        <row r="3564">
          <cell r="L3564" t="str">
            <v>3025</v>
          </cell>
          <cell r="Q3564">
            <v>-5</v>
          </cell>
        </row>
        <row r="3565">
          <cell r="L3565" t="str">
            <v>3025</v>
          </cell>
          <cell r="Q3565">
            <v>-104</v>
          </cell>
        </row>
        <row r="3566">
          <cell r="L3566" t="str">
            <v>3057</v>
          </cell>
          <cell r="Q3566">
            <v>5097.96</v>
          </cell>
        </row>
        <row r="3567">
          <cell r="L3567" t="str">
            <v>3027</v>
          </cell>
          <cell r="Q3567">
            <v>-10</v>
          </cell>
        </row>
        <row r="3568">
          <cell r="L3568" t="str">
            <v>3025</v>
          </cell>
          <cell r="Q3568">
            <v>-42</v>
          </cell>
        </row>
        <row r="3569">
          <cell r="L3569" t="str">
            <v>3025</v>
          </cell>
          <cell r="Q3569">
            <v>40</v>
          </cell>
        </row>
        <row r="3570">
          <cell r="L3570" t="str">
            <v>3025</v>
          </cell>
          <cell r="Q3570">
            <v>18300</v>
          </cell>
        </row>
        <row r="3571">
          <cell r="L3571" t="str">
            <v>3025</v>
          </cell>
          <cell r="Q3571">
            <v>80</v>
          </cell>
        </row>
        <row r="3572">
          <cell r="L3572" t="str">
            <v>3025</v>
          </cell>
          <cell r="Q3572">
            <v>17125</v>
          </cell>
        </row>
        <row r="3573">
          <cell r="L3573" t="str">
            <v>3020</v>
          </cell>
          <cell r="Q3573">
            <v>475</v>
          </cell>
        </row>
        <row r="3574">
          <cell r="L3574" t="str">
            <v>3025</v>
          </cell>
          <cell r="Q3574">
            <v>-32</v>
          </cell>
        </row>
        <row r="3575">
          <cell r="L3575" t="str">
            <v>3020</v>
          </cell>
          <cell r="Q3575">
            <v>600</v>
          </cell>
        </row>
        <row r="3576">
          <cell r="L3576" t="str">
            <v>3025</v>
          </cell>
          <cell r="Q3576">
            <v>32140</v>
          </cell>
        </row>
        <row r="3577">
          <cell r="L3577" t="str">
            <v>3025</v>
          </cell>
          <cell r="Q3577">
            <v>564601.25</v>
          </cell>
        </row>
        <row r="3578">
          <cell r="L3578" t="str">
            <v>3025</v>
          </cell>
          <cell r="Q3578">
            <v>16095</v>
          </cell>
        </row>
        <row r="3579">
          <cell r="L3579" t="str">
            <v>3025</v>
          </cell>
          <cell r="Q3579">
            <v>86325</v>
          </cell>
        </row>
        <row r="3580">
          <cell r="L3580" t="str">
            <v>3025</v>
          </cell>
          <cell r="Q3580">
            <v>6580.75</v>
          </cell>
        </row>
        <row r="3581">
          <cell r="L3581" t="str">
            <v>3027</v>
          </cell>
          <cell r="Q3581">
            <v>850</v>
          </cell>
        </row>
        <row r="3582">
          <cell r="L3582" t="str">
            <v>3057</v>
          </cell>
          <cell r="Q3582">
            <v>29832.65</v>
          </cell>
        </row>
        <row r="3583">
          <cell r="L3583" t="str">
            <v>3020</v>
          </cell>
          <cell r="Q3583">
            <v>5200</v>
          </cell>
        </row>
        <row r="3584">
          <cell r="L3584" t="str">
            <v>3020</v>
          </cell>
          <cell r="Q3584">
            <v>3400</v>
          </cell>
        </row>
        <row r="3585">
          <cell r="L3585" t="str">
            <v>3020</v>
          </cell>
          <cell r="Q3585">
            <v>125</v>
          </cell>
        </row>
        <row r="3586">
          <cell r="L3586" t="str">
            <v>3057</v>
          </cell>
          <cell r="Q3586">
            <v>12808.14</v>
          </cell>
        </row>
        <row r="3587">
          <cell r="L3587" t="str">
            <v>3057</v>
          </cell>
          <cell r="Q3587">
            <v>9705.2999999999993</v>
          </cell>
        </row>
        <row r="3588">
          <cell r="L3588" t="str">
            <v>3025</v>
          </cell>
          <cell r="Q3588">
            <v>11</v>
          </cell>
        </row>
        <row r="3589">
          <cell r="L3589" t="str">
            <v>3020</v>
          </cell>
          <cell r="Q3589">
            <v>1700</v>
          </cell>
        </row>
        <row r="3590">
          <cell r="L3590" t="str">
            <v>3020</v>
          </cell>
          <cell r="Q3590">
            <v>500</v>
          </cell>
        </row>
        <row r="3591">
          <cell r="L3591" t="str">
            <v>3027</v>
          </cell>
          <cell r="Q3591">
            <v>210483.5</v>
          </cell>
        </row>
        <row r="3592">
          <cell r="L3592" t="str">
            <v>3027</v>
          </cell>
          <cell r="Q3592">
            <v>712.35</v>
          </cell>
        </row>
        <row r="3593">
          <cell r="L3593" t="str">
            <v>3027</v>
          </cell>
          <cell r="Q3593">
            <v>19338.5</v>
          </cell>
        </row>
        <row r="3594">
          <cell r="L3594" t="str">
            <v>3025</v>
          </cell>
          <cell r="Q3594">
            <v>6129</v>
          </cell>
        </row>
        <row r="3595">
          <cell r="L3595" t="str">
            <v>3027</v>
          </cell>
          <cell r="Q3595">
            <v>2583</v>
          </cell>
        </row>
        <row r="3596">
          <cell r="L3596" t="str">
            <v>3025</v>
          </cell>
          <cell r="Q3596">
            <v>8832</v>
          </cell>
        </row>
        <row r="3597">
          <cell r="L3597" t="str">
            <v>3025</v>
          </cell>
          <cell r="Q3597">
            <v>119</v>
          </cell>
        </row>
        <row r="3598">
          <cell r="L3598" t="str">
            <v>3027</v>
          </cell>
          <cell r="Q3598">
            <v>1050.5</v>
          </cell>
        </row>
        <row r="3599">
          <cell r="L3599" t="str">
            <v>3025</v>
          </cell>
          <cell r="Q3599">
            <v>14740</v>
          </cell>
        </row>
        <row r="3600">
          <cell r="L3600" t="str">
            <v>3025</v>
          </cell>
          <cell r="Q3600">
            <v>109341.1</v>
          </cell>
        </row>
        <row r="3601">
          <cell r="L3601" t="str">
            <v>3025</v>
          </cell>
          <cell r="Q3601">
            <v>-321</v>
          </cell>
        </row>
        <row r="3602">
          <cell r="L3602" t="str">
            <v>3027</v>
          </cell>
          <cell r="Q3602">
            <v>349.5</v>
          </cell>
        </row>
        <row r="3603">
          <cell r="L3603" t="str">
            <v>3027</v>
          </cell>
          <cell r="Q3603">
            <v>22952</v>
          </cell>
        </row>
        <row r="3604">
          <cell r="L3604" t="str">
            <v>3020</v>
          </cell>
          <cell r="Q3604">
            <v>1050</v>
          </cell>
        </row>
        <row r="3605">
          <cell r="L3605" t="str">
            <v>3020</v>
          </cell>
          <cell r="Q3605">
            <v>100</v>
          </cell>
        </row>
        <row r="3606">
          <cell r="L3606" t="str">
            <v>3025</v>
          </cell>
          <cell r="Q3606">
            <v>6498</v>
          </cell>
        </row>
        <row r="3607">
          <cell r="L3607" t="str">
            <v>3027</v>
          </cell>
          <cell r="Q3607">
            <v>1389</v>
          </cell>
        </row>
        <row r="3608">
          <cell r="L3608" t="str">
            <v>3025</v>
          </cell>
          <cell r="Q3608">
            <v>13055</v>
          </cell>
        </row>
        <row r="3609">
          <cell r="L3609" t="str">
            <v>3025</v>
          </cell>
          <cell r="Q3609">
            <v>96885</v>
          </cell>
        </row>
        <row r="3610">
          <cell r="L3610" t="str">
            <v>3025</v>
          </cell>
          <cell r="Q3610">
            <v>20750</v>
          </cell>
        </row>
        <row r="3611">
          <cell r="L3611" t="str">
            <v>3025</v>
          </cell>
          <cell r="Q3611">
            <v>120770</v>
          </cell>
        </row>
        <row r="3612">
          <cell r="L3612" t="str">
            <v>3020</v>
          </cell>
          <cell r="Q3612">
            <v>1925</v>
          </cell>
        </row>
        <row r="3613">
          <cell r="L3613" t="str">
            <v>3020</v>
          </cell>
          <cell r="Q3613">
            <v>300</v>
          </cell>
        </row>
        <row r="3614">
          <cell r="L3614" t="str">
            <v>3025</v>
          </cell>
          <cell r="Q3614">
            <v>15950</v>
          </cell>
        </row>
        <row r="3615">
          <cell r="L3615" t="str">
            <v>3025</v>
          </cell>
          <cell r="Q3615">
            <v>92565</v>
          </cell>
        </row>
        <row r="3616">
          <cell r="L3616" t="str">
            <v>3025</v>
          </cell>
          <cell r="Q3616">
            <v>110</v>
          </cell>
        </row>
        <row r="3617">
          <cell r="L3617" t="str">
            <v>3025</v>
          </cell>
          <cell r="Q3617">
            <v>21200</v>
          </cell>
        </row>
        <row r="3618">
          <cell r="L3618" t="str">
            <v>3025</v>
          </cell>
          <cell r="Q3618">
            <v>100</v>
          </cell>
        </row>
        <row r="3619">
          <cell r="L3619" t="str">
            <v>3025</v>
          </cell>
          <cell r="Q3619">
            <v>18875</v>
          </cell>
        </row>
        <row r="3620">
          <cell r="L3620" t="str">
            <v>3020</v>
          </cell>
          <cell r="Q3620">
            <v>2075</v>
          </cell>
        </row>
        <row r="3621">
          <cell r="L3621" t="str">
            <v>3020</v>
          </cell>
          <cell r="Q3621">
            <v>500</v>
          </cell>
        </row>
        <row r="3622">
          <cell r="L3622" t="str">
            <v>3027</v>
          </cell>
          <cell r="Q3622">
            <v>266</v>
          </cell>
        </row>
        <row r="3623">
          <cell r="L3623" t="str">
            <v>3025</v>
          </cell>
          <cell r="Q3623">
            <v>12992</v>
          </cell>
        </row>
        <row r="3624">
          <cell r="L3624" t="str">
            <v>3027</v>
          </cell>
          <cell r="Q3624">
            <v>1660</v>
          </cell>
        </row>
        <row r="3625">
          <cell r="L3625" t="str">
            <v>3057</v>
          </cell>
          <cell r="Q3625">
            <v>20398.5</v>
          </cell>
        </row>
        <row r="3626">
          <cell r="L3626" t="str">
            <v>3027</v>
          </cell>
          <cell r="Q3626">
            <v>-20</v>
          </cell>
        </row>
        <row r="3627">
          <cell r="L3627" t="str">
            <v>3025</v>
          </cell>
          <cell r="Q3627">
            <v>13235</v>
          </cell>
        </row>
        <row r="3628">
          <cell r="L3628" t="str">
            <v>3025</v>
          </cell>
          <cell r="Q3628">
            <v>81979</v>
          </cell>
        </row>
        <row r="3629">
          <cell r="L3629" t="str">
            <v>3025</v>
          </cell>
          <cell r="Q3629">
            <v>14768</v>
          </cell>
        </row>
        <row r="3630">
          <cell r="L3630" t="str">
            <v>3027</v>
          </cell>
          <cell r="Q3630">
            <v>3483</v>
          </cell>
        </row>
        <row r="3631">
          <cell r="L3631" t="str">
            <v>3027</v>
          </cell>
          <cell r="Q3631">
            <v>328550.5</v>
          </cell>
        </row>
        <row r="3632">
          <cell r="L3632" t="str">
            <v>3027</v>
          </cell>
          <cell r="Q3632">
            <v>17695.71</v>
          </cell>
        </row>
        <row r="3633">
          <cell r="L3633" t="str">
            <v>3025</v>
          </cell>
          <cell r="Q3633">
            <v>6628</v>
          </cell>
        </row>
        <row r="3634">
          <cell r="L3634" t="str">
            <v>3027</v>
          </cell>
          <cell r="Q3634">
            <v>2694</v>
          </cell>
        </row>
        <row r="3635">
          <cell r="L3635" t="str">
            <v>3027</v>
          </cell>
          <cell r="Q3635">
            <v>459.5</v>
          </cell>
        </row>
        <row r="3636">
          <cell r="L3636" t="str">
            <v>3027</v>
          </cell>
          <cell r="Q3636">
            <v>1489</v>
          </cell>
        </row>
        <row r="3637">
          <cell r="L3637" t="str">
            <v>3027</v>
          </cell>
          <cell r="Q3637">
            <v>235444.5</v>
          </cell>
        </row>
        <row r="3638">
          <cell r="L3638" t="str">
            <v>3027</v>
          </cell>
          <cell r="Q3638">
            <v>11613.42</v>
          </cell>
        </row>
        <row r="3639">
          <cell r="L3639" t="str">
            <v>3025</v>
          </cell>
          <cell r="Q3639">
            <v>-96</v>
          </cell>
        </row>
        <row r="3640">
          <cell r="L3640" t="str">
            <v>3020</v>
          </cell>
          <cell r="Q3640">
            <v>1050</v>
          </cell>
        </row>
        <row r="3641">
          <cell r="L3641" t="str">
            <v>3020</v>
          </cell>
          <cell r="Q3641">
            <v>600</v>
          </cell>
        </row>
        <row r="3642">
          <cell r="L3642" t="str">
            <v>3025</v>
          </cell>
          <cell r="Q3642">
            <v>-204</v>
          </cell>
        </row>
        <row r="3643">
          <cell r="L3643" t="str">
            <v>3027</v>
          </cell>
          <cell r="Q3643">
            <v>-4.5</v>
          </cell>
        </row>
        <row r="3644">
          <cell r="L3644" t="str">
            <v>3025</v>
          </cell>
          <cell r="Q3644">
            <v>-303</v>
          </cell>
        </row>
        <row r="3645">
          <cell r="L3645" t="str">
            <v>3027</v>
          </cell>
          <cell r="Q3645">
            <v>-40</v>
          </cell>
        </row>
        <row r="3646">
          <cell r="L3646" t="str">
            <v>3025</v>
          </cell>
          <cell r="Q3646">
            <v>7410</v>
          </cell>
        </row>
        <row r="3647">
          <cell r="L3647" t="str">
            <v>3027</v>
          </cell>
          <cell r="Q3647">
            <v>1180</v>
          </cell>
        </row>
        <row r="3648">
          <cell r="L3648" t="str">
            <v>3025</v>
          </cell>
          <cell r="Q3648">
            <v>130</v>
          </cell>
        </row>
        <row r="3649">
          <cell r="L3649" t="str">
            <v>3025</v>
          </cell>
          <cell r="Q3649">
            <v>49350</v>
          </cell>
        </row>
        <row r="3650">
          <cell r="L3650" t="str">
            <v>3025</v>
          </cell>
          <cell r="Q3650">
            <v>200</v>
          </cell>
        </row>
        <row r="3651">
          <cell r="L3651" t="str">
            <v>3025</v>
          </cell>
          <cell r="Q3651">
            <v>42000</v>
          </cell>
        </row>
        <row r="3652">
          <cell r="L3652" t="str">
            <v>3025</v>
          </cell>
          <cell r="Q3652">
            <v>-154</v>
          </cell>
        </row>
        <row r="3653">
          <cell r="L3653" t="str">
            <v>3027</v>
          </cell>
          <cell r="Q3653">
            <v>24376</v>
          </cell>
        </row>
        <row r="3654">
          <cell r="L3654" t="str">
            <v>3025</v>
          </cell>
          <cell r="Q3654">
            <v>-15</v>
          </cell>
        </row>
        <row r="3655">
          <cell r="L3655" t="str">
            <v>3025</v>
          </cell>
          <cell r="Q3655">
            <v>-72</v>
          </cell>
        </row>
        <row r="3656">
          <cell r="L3656" t="str">
            <v>3025</v>
          </cell>
          <cell r="Q3656">
            <v>-52</v>
          </cell>
        </row>
        <row r="3657">
          <cell r="L3657" t="str">
            <v>3027</v>
          </cell>
          <cell r="Q3657">
            <v>-40</v>
          </cell>
        </row>
        <row r="3658">
          <cell r="L3658" t="str">
            <v>3027</v>
          </cell>
          <cell r="Q3658">
            <v>583.5</v>
          </cell>
        </row>
        <row r="3659">
          <cell r="L3659" t="str">
            <v>3020</v>
          </cell>
          <cell r="Q3659">
            <v>100</v>
          </cell>
        </row>
        <row r="3660">
          <cell r="L3660" t="str">
            <v>3027</v>
          </cell>
          <cell r="Q3660">
            <v>248280.5</v>
          </cell>
        </row>
        <row r="3661">
          <cell r="L3661" t="str">
            <v>3027</v>
          </cell>
          <cell r="Q3661">
            <v>1535.76</v>
          </cell>
        </row>
        <row r="3662">
          <cell r="L3662" t="str">
            <v>3025</v>
          </cell>
          <cell r="Q3662">
            <v>14880</v>
          </cell>
        </row>
        <row r="3663">
          <cell r="L3663" t="str">
            <v>3025</v>
          </cell>
          <cell r="Q3663">
            <v>107121</v>
          </cell>
        </row>
        <row r="3664">
          <cell r="L3664" t="str">
            <v>3025</v>
          </cell>
          <cell r="Q3664">
            <v>26475</v>
          </cell>
        </row>
        <row r="3665">
          <cell r="L3665" t="str">
            <v>3025</v>
          </cell>
          <cell r="Q3665">
            <v>519786</v>
          </cell>
        </row>
        <row r="3666">
          <cell r="L3666" t="str">
            <v>3025</v>
          </cell>
          <cell r="Q3666">
            <v>29590</v>
          </cell>
        </row>
        <row r="3667">
          <cell r="L3667" t="str">
            <v>3025</v>
          </cell>
          <cell r="Q3667">
            <v>597037.75</v>
          </cell>
        </row>
        <row r="3668">
          <cell r="L3668" t="str">
            <v>3027</v>
          </cell>
          <cell r="Q3668">
            <v>511</v>
          </cell>
        </row>
        <row r="3669">
          <cell r="L3669" t="str">
            <v>3025</v>
          </cell>
          <cell r="Q3669">
            <v>-20</v>
          </cell>
        </row>
        <row r="3670">
          <cell r="L3670" t="str">
            <v>3025</v>
          </cell>
          <cell r="Q3670">
            <v>-500</v>
          </cell>
        </row>
        <row r="3671">
          <cell r="L3671" t="str">
            <v>3027</v>
          </cell>
          <cell r="Q3671">
            <v>223924</v>
          </cell>
        </row>
        <row r="3672">
          <cell r="L3672" t="str">
            <v>3027</v>
          </cell>
          <cell r="Q3672">
            <v>11517.3</v>
          </cell>
        </row>
        <row r="3673">
          <cell r="L3673" t="str">
            <v>3025</v>
          </cell>
          <cell r="Q3673">
            <v>14360</v>
          </cell>
        </row>
        <row r="3674">
          <cell r="L3674" t="str">
            <v>3025</v>
          </cell>
          <cell r="Q3674">
            <v>92666</v>
          </cell>
        </row>
        <row r="3675">
          <cell r="L3675" t="str">
            <v>3020</v>
          </cell>
          <cell r="Q3675">
            <v>2850</v>
          </cell>
        </row>
        <row r="3676">
          <cell r="L3676" t="str">
            <v>3020</v>
          </cell>
          <cell r="Q3676">
            <v>800</v>
          </cell>
        </row>
        <row r="3677">
          <cell r="L3677" t="str">
            <v>3025</v>
          </cell>
          <cell r="Q3677">
            <v>23815</v>
          </cell>
        </row>
        <row r="3678">
          <cell r="L3678" t="str">
            <v>3025</v>
          </cell>
          <cell r="Q3678">
            <v>519194</v>
          </cell>
        </row>
        <row r="3679">
          <cell r="L3679" t="str">
            <v>3027</v>
          </cell>
          <cell r="Q3679">
            <v>30754.5</v>
          </cell>
        </row>
        <row r="3680">
          <cell r="L3680" t="str">
            <v>3025</v>
          </cell>
          <cell r="Q3680">
            <v>949</v>
          </cell>
        </row>
        <row r="3681">
          <cell r="L3681" t="str">
            <v>3027</v>
          </cell>
          <cell r="Q3681">
            <v>140</v>
          </cell>
        </row>
        <row r="3682">
          <cell r="L3682" t="str">
            <v>3027</v>
          </cell>
          <cell r="Q3682">
            <v>215334.5</v>
          </cell>
        </row>
        <row r="3683">
          <cell r="L3683" t="str">
            <v>3027</v>
          </cell>
          <cell r="Q3683">
            <v>5283.45</v>
          </cell>
        </row>
        <row r="3684">
          <cell r="L3684" t="str">
            <v>3025</v>
          </cell>
          <cell r="Q3684">
            <v>17160</v>
          </cell>
        </row>
        <row r="3685">
          <cell r="L3685" t="str">
            <v>3025</v>
          </cell>
          <cell r="Q3685">
            <v>97151</v>
          </cell>
        </row>
        <row r="3686">
          <cell r="L3686" t="str">
            <v>3020</v>
          </cell>
          <cell r="Q3686">
            <v>1425</v>
          </cell>
        </row>
        <row r="3687">
          <cell r="L3687" t="str">
            <v>3020</v>
          </cell>
          <cell r="Q3687">
            <v>400</v>
          </cell>
        </row>
        <row r="3688">
          <cell r="L3688" t="str">
            <v>3025</v>
          </cell>
          <cell r="Q3688">
            <v>117</v>
          </cell>
        </row>
        <row r="3689">
          <cell r="L3689" t="str">
            <v>3027</v>
          </cell>
          <cell r="Q3689">
            <v>4240</v>
          </cell>
        </row>
        <row r="3690">
          <cell r="L3690" t="str">
            <v>3025</v>
          </cell>
          <cell r="Q3690">
            <v>14089</v>
          </cell>
        </row>
        <row r="3691">
          <cell r="L3691" t="str">
            <v>3027</v>
          </cell>
          <cell r="Q3691">
            <v>1299.0999999999999</v>
          </cell>
        </row>
        <row r="3692">
          <cell r="L3692" t="str">
            <v>3027</v>
          </cell>
          <cell r="Q3692">
            <v>8</v>
          </cell>
        </row>
        <row r="3693">
          <cell r="L3693" t="str">
            <v>3025</v>
          </cell>
          <cell r="Q3693">
            <v>8640</v>
          </cell>
        </row>
        <row r="3694">
          <cell r="L3694" t="str">
            <v>3027</v>
          </cell>
          <cell r="Q3694">
            <v>3432</v>
          </cell>
        </row>
        <row r="3695">
          <cell r="L3695" t="str">
            <v>3027</v>
          </cell>
          <cell r="Q3695">
            <v>480</v>
          </cell>
        </row>
        <row r="3696">
          <cell r="L3696" t="str">
            <v>3025</v>
          </cell>
          <cell r="Q3696">
            <v>15210</v>
          </cell>
        </row>
        <row r="3697">
          <cell r="L3697" t="str">
            <v>3027</v>
          </cell>
          <cell r="Q3697">
            <v>260</v>
          </cell>
        </row>
        <row r="3698">
          <cell r="L3698" t="str">
            <v>3025</v>
          </cell>
          <cell r="Q3698">
            <v>-10</v>
          </cell>
        </row>
        <row r="3699">
          <cell r="L3699" t="str">
            <v>3025</v>
          </cell>
          <cell r="Q3699">
            <v>20</v>
          </cell>
        </row>
        <row r="3700">
          <cell r="L3700" t="str">
            <v>3027</v>
          </cell>
          <cell r="Q3700">
            <v>307512.5</v>
          </cell>
        </row>
        <row r="3701">
          <cell r="L3701" t="str">
            <v>3027</v>
          </cell>
          <cell r="Q3701">
            <v>187737.93</v>
          </cell>
        </row>
        <row r="3702">
          <cell r="L3702" t="str">
            <v>3027</v>
          </cell>
          <cell r="Q3702">
            <v>23085.5</v>
          </cell>
        </row>
        <row r="3703">
          <cell r="L3703" t="str">
            <v>3025</v>
          </cell>
          <cell r="Q3703">
            <v>-4271680</v>
          </cell>
        </row>
        <row r="3704">
          <cell r="L3704" t="str">
            <v>3027</v>
          </cell>
          <cell r="Q3704">
            <v>-1949990.84</v>
          </cell>
        </row>
        <row r="3705">
          <cell r="L3705" t="str">
            <v>3057</v>
          </cell>
          <cell r="Q3705">
            <v>-30146.79</v>
          </cell>
        </row>
        <row r="3706">
          <cell r="L3706" t="str">
            <v>3020</v>
          </cell>
          <cell r="Q3706">
            <v>-9900</v>
          </cell>
        </row>
        <row r="3707">
          <cell r="L3707" t="str">
            <v>3025</v>
          </cell>
          <cell r="Q3707">
            <v>16370</v>
          </cell>
        </row>
        <row r="3708">
          <cell r="L3708" t="str">
            <v>3025</v>
          </cell>
          <cell r="Q3708">
            <v>128224</v>
          </cell>
        </row>
        <row r="3709">
          <cell r="L3709" t="str">
            <v>3025</v>
          </cell>
          <cell r="Q3709">
            <v>-140</v>
          </cell>
        </row>
        <row r="3710">
          <cell r="L3710" t="str">
            <v>3027</v>
          </cell>
          <cell r="Q3710">
            <v>-79.5</v>
          </cell>
        </row>
        <row r="3711">
          <cell r="L3711" t="str">
            <v>3057</v>
          </cell>
          <cell r="Q3711">
            <v>-892</v>
          </cell>
        </row>
        <row r="3712">
          <cell r="L3712" t="str">
            <v>3025</v>
          </cell>
          <cell r="Q3712">
            <v>2272</v>
          </cell>
        </row>
        <row r="3713">
          <cell r="L3713" t="str">
            <v>3027</v>
          </cell>
          <cell r="Q3713">
            <v>740</v>
          </cell>
        </row>
        <row r="3714">
          <cell r="L3714" t="str">
            <v>3057</v>
          </cell>
          <cell r="Q3714">
            <v>3411.64</v>
          </cell>
        </row>
        <row r="3715">
          <cell r="L3715" t="str">
            <v>3057</v>
          </cell>
          <cell r="Q3715">
            <v>7599</v>
          </cell>
        </row>
        <row r="3716">
          <cell r="L3716" t="str">
            <v>3027</v>
          </cell>
          <cell r="Q3716">
            <v>216872</v>
          </cell>
        </row>
        <row r="3717">
          <cell r="L3717" t="str">
            <v>3027</v>
          </cell>
          <cell r="Q3717">
            <v>78858</v>
          </cell>
        </row>
        <row r="3718">
          <cell r="L3718" t="str">
            <v>3025</v>
          </cell>
          <cell r="Q3718">
            <v>37890</v>
          </cell>
        </row>
        <row r="3719">
          <cell r="L3719" t="str">
            <v>3025</v>
          </cell>
          <cell r="Q3719">
            <v>742162</v>
          </cell>
        </row>
        <row r="3720">
          <cell r="L3720" t="str">
            <v>3025</v>
          </cell>
          <cell r="Q3720">
            <v>5980</v>
          </cell>
        </row>
        <row r="3721">
          <cell r="L3721" t="str">
            <v>3027</v>
          </cell>
          <cell r="Q3721">
            <v>601.5</v>
          </cell>
        </row>
        <row r="3722">
          <cell r="L3722" t="str">
            <v>3057</v>
          </cell>
          <cell r="Q3722">
            <v>2945.76</v>
          </cell>
        </row>
        <row r="3723">
          <cell r="L3723" t="str">
            <v>3025</v>
          </cell>
          <cell r="Q3723">
            <v>-50</v>
          </cell>
        </row>
        <row r="3724">
          <cell r="L3724" t="str">
            <v>3025</v>
          </cell>
          <cell r="Q3724">
            <v>-200</v>
          </cell>
        </row>
        <row r="3725">
          <cell r="L3725" t="str">
            <v>3027</v>
          </cell>
          <cell r="Q3725">
            <v>367</v>
          </cell>
        </row>
        <row r="3726">
          <cell r="L3726" t="str">
            <v>3020</v>
          </cell>
          <cell r="Q3726">
            <v>22750</v>
          </cell>
        </row>
        <row r="3727">
          <cell r="L3727" t="str">
            <v>3020</v>
          </cell>
          <cell r="Q3727">
            <v>200</v>
          </cell>
        </row>
        <row r="3728">
          <cell r="L3728" t="str">
            <v>3027</v>
          </cell>
          <cell r="Q3728">
            <v>20346.5</v>
          </cell>
        </row>
        <row r="3729">
          <cell r="L3729" t="str">
            <v>3025</v>
          </cell>
          <cell r="Q3729">
            <v>17305</v>
          </cell>
        </row>
        <row r="3730">
          <cell r="L3730" t="str">
            <v>3025</v>
          </cell>
          <cell r="Q3730">
            <v>117830</v>
          </cell>
        </row>
        <row r="3731">
          <cell r="L3731" t="str">
            <v>3025</v>
          </cell>
          <cell r="Q3731">
            <v>33</v>
          </cell>
        </row>
        <row r="3732">
          <cell r="L3732" t="str">
            <v>3025</v>
          </cell>
          <cell r="Q3732">
            <v>11505</v>
          </cell>
        </row>
        <row r="3733">
          <cell r="L3733" t="str">
            <v>3025</v>
          </cell>
          <cell r="Q3733">
            <v>79482.05</v>
          </cell>
        </row>
        <row r="3734">
          <cell r="L3734" t="str">
            <v>3020</v>
          </cell>
          <cell r="Q3734">
            <v>-25</v>
          </cell>
        </row>
        <row r="3735">
          <cell r="L3735" t="str">
            <v>3020</v>
          </cell>
          <cell r="Q3735">
            <v>-100</v>
          </cell>
        </row>
        <row r="3736">
          <cell r="L3736" t="str">
            <v>3020</v>
          </cell>
          <cell r="Q3736">
            <v>2150</v>
          </cell>
        </row>
        <row r="3737">
          <cell r="L3737" t="str">
            <v>3020</v>
          </cell>
          <cell r="Q3737">
            <v>700</v>
          </cell>
        </row>
        <row r="3738">
          <cell r="L3738" t="str">
            <v>3027</v>
          </cell>
          <cell r="Q3738">
            <v>331</v>
          </cell>
        </row>
        <row r="3739">
          <cell r="L3739" t="str">
            <v>3020</v>
          </cell>
          <cell r="Q3739">
            <v>850</v>
          </cell>
        </row>
        <row r="3740">
          <cell r="L3740" t="str">
            <v>3020</v>
          </cell>
          <cell r="Q3740">
            <v>400</v>
          </cell>
        </row>
        <row r="3741">
          <cell r="L3741" t="str">
            <v>3020</v>
          </cell>
          <cell r="Q3741">
            <v>925</v>
          </cell>
        </row>
        <row r="3742">
          <cell r="L3742" t="str">
            <v>3020</v>
          </cell>
          <cell r="Q3742">
            <v>1300</v>
          </cell>
        </row>
        <row r="3743">
          <cell r="L3743" t="str">
            <v>3025</v>
          </cell>
          <cell r="Q3743">
            <v>2224</v>
          </cell>
        </row>
        <row r="3744">
          <cell r="L3744" t="str">
            <v>3027</v>
          </cell>
          <cell r="Q3744">
            <v>1134</v>
          </cell>
        </row>
        <row r="3745">
          <cell r="L3745" t="str">
            <v>3025</v>
          </cell>
          <cell r="Q3745">
            <v>90</v>
          </cell>
        </row>
        <row r="3746">
          <cell r="L3746" t="str">
            <v>3025</v>
          </cell>
          <cell r="Q3746">
            <v>28400</v>
          </cell>
        </row>
        <row r="3747">
          <cell r="L3747" t="str">
            <v>3025</v>
          </cell>
          <cell r="Q3747">
            <v>140</v>
          </cell>
        </row>
        <row r="3748">
          <cell r="L3748" t="str">
            <v>3025</v>
          </cell>
          <cell r="Q3748">
            <v>22375</v>
          </cell>
        </row>
        <row r="3749">
          <cell r="L3749" t="str">
            <v>3027</v>
          </cell>
          <cell r="Q3749">
            <v>360</v>
          </cell>
        </row>
        <row r="3750">
          <cell r="L3750" t="str">
            <v>3025</v>
          </cell>
          <cell r="Q3750">
            <v>32</v>
          </cell>
        </row>
        <row r="3751">
          <cell r="L3751" t="str">
            <v>3020</v>
          </cell>
          <cell r="Q3751">
            <v>100</v>
          </cell>
        </row>
        <row r="3752">
          <cell r="L3752" t="str">
            <v>3020</v>
          </cell>
          <cell r="Q3752">
            <v>100</v>
          </cell>
        </row>
        <row r="3753">
          <cell r="L3753" t="str">
            <v>3025</v>
          </cell>
          <cell r="Q3753">
            <v>14355</v>
          </cell>
        </row>
        <row r="3754">
          <cell r="L3754" t="str">
            <v>3025</v>
          </cell>
          <cell r="Q3754">
            <v>91534</v>
          </cell>
        </row>
        <row r="3755">
          <cell r="L3755" t="str">
            <v>3025</v>
          </cell>
          <cell r="Q3755">
            <v>80</v>
          </cell>
        </row>
        <row r="3756">
          <cell r="L3756" t="str">
            <v>3025</v>
          </cell>
          <cell r="Q3756">
            <v>41700</v>
          </cell>
        </row>
        <row r="3757">
          <cell r="L3757" t="str">
            <v>3025</v>
          </cell>
          <cell r="Q3757">
            <v>150</v>
          </cell>
        </row>
        <row r="3758">
          <cell r="L3758" t="str">
            <v>3025</v>
          </cell>
          <cell r="Q3758">
            <v>33375</v>
          </cell>
        </row>
        <row r="3759">
          <cell r="L3759" t="str">
            <v>3025</v>
          </cell>
          <cell r="Q3759">
            <v>-84</v>
          </cell>
        </row>
        <row r="3760">
          <cell r="L3760" t="str">
            <v>3020</v>
          </cell>
          <cell r="Q3760">
            <v>1350</v>
          </cell>
        </row>
        <row r="3761">
          <cell r="L3761" t="str">
            <v>3020</v>
          </cell>
          <cell r="Q3761">
            <v>700</v>
          </cell>
        </row>
        <row r="3762">
          <cell r="L3762" t="str">
            <v>3027</v>
          </cell>
          <cell r="Q3762">
            <v>513.5</v>
          </cell>
        </row>
        <row r="3763">
          <cell r="L3763" t="str">
            <v>3057</v>
          </cell>
          <cell r="Q3763">
            <v>13548.67</v>
          </cell>
        </row>
        <row r="3764">
          <cell r="L3764" t="str">
            <v>3027</v>
          </cell>
          <cell r="Q3764">
            <v>-10</v>
          </cell>
        </row>
        <row r="3765">
          <cell r="L3765" t="str">
            <v>3025</v>
          </cell>
          <cell r="Q3765">
            <v>37245</v>
          </cell>
        </row>
        <row r="3766">
          <cell r="L3766" t="str">
            <v>3025</v>
          </cell>
          <cell r="Q3766">
            <v>703818.25</v>
          </cell>
        </row>
        <row r="3767">
          <cell r="L3767" t="str">
            <v>3020</v>
          </cell>
          <cell r="Q3767">
            <v>2400</v>
          </cell>
        </row>
        <row r="3768">
          <cell r="L3768" t="str">
            <v>3020</v>
          </cell>
          <cell r="Q3768">
            <v>500</v>
          </cell>
        </row>
        <row r="3769">
          <cell r="L3769" t="str">
            <v>3025</v>
          </cell>
          <cell r="Q3769">
            <v>7524</v>
          </cell>
        </row>
        <row r="3770">
          <cell r="L3770" t="str">
            <v>3027</v>
          </cell>
          <cell r="Q3770">
            <v>641</v>
          </cell>
        </row>
        <row r="3771">
          <cell r="L3771" t="str">
            <v>3025</v>
          </cell>
          <cell r="Q3771">
            <v>9825</v>
          </cell>
        </row>
        <row r="3772">
          <cell r="L3772" t="str">
            <v>3027</v>
          </cell>
          <cell r="Q3772">
            <v>2181</v>
          </cell>
        </row>
        <row r="3773">
          <cell r="L3773" t="str">
            <v>3025</v>
          </cell>
          <cell r="Q3773">
            <v>80</v>
          </cell>
        </row>
        <row r="3774">
          <cell r="L3774" t="str">
            <v>3025</v>
          </cell>
          <cell r="Q3774">
            <v>24000</v>
          </cell>
        </row>
        <row r="3775">
          <cell r="L3775" t="str">
            <v>3025</v>
          </cell>
          <cell r="Q3775">
            <v>200</v>
          </cell>
        </row>
        <row r="3776">
          <cell r="L3776" t="str">
            <v>3025</v>
          </cell>
          <cell r="Q3776">
            <v>18625</v>
          </cell>
        </row>
        <row r="3777">
          <cell r="L3777" t="str">
            <v>3025</v>
          </cell>
          <cell r="Q3777">
            <v>-32</v>
          </cell>
        </row>
        <row r="3778">
          <cell r="L3778" t="str">
            <v>3027</v>
          </cell>
          <cell r="Q3778">
            <v>55265.5</v>
          </cell>
        </row>
        <row r="3779">
          <cell r="L3779" t="str">
            <v>3025</v>
          </cell>
          <cell r="Q3779">
            <v>42170</v>
          </cell>
        </row>
        <row r="3780">
          <cell r="L3780" t="str">
            <v>3025</v>
          </cell>
          <cell r="Q3780">
            <v>740020</v>
          </cell>
        </row>
        <row r="3781">
          <cell r="L3781" t="str">
            <v>3025</v>
          </cell>
          <cell r="Q3781">
            <v>14410</v>
          </cell>
        </row>
        <row r="3782">
          <cell r="L3782" t="str">
            <v>3025</v>
          </cell>
          <cell r="Q3782">
            <v>99199</v>
          </cell>
        </row>
        <row r="3783">
          <cell r="L3783" t="str">
            <v>3025</v>
          </cell>
          <cell r="Q3783">
            <v>24555</v>
          </cell>
        </row>
        <row r="3784">
          <cell r="L3784" t="str">
            <v>3025</v>
          </cell>
          <cell r="Q3784">
            <v>576916.75</v>
          </cell>
        </row>
        <row r="3785">
          <cell r="L3785" t="str">
            <v>3025</v>
          </cell>
          <cell r="Q3785">
            <v>90</v>
          </cell>
        </row>
        <row r="3786">
          <cell r="L3786" t="str">
            <v>3025</v>
          </cell>
          <cell r="Q3786">
            <v>17000</v>
          </cell>
        </row>
        <row r="3787">
          <cell r="L3787" t="str">
            <v>3025</v>
          </cell>
          <cell r="Q3787">
            <v>170</v>
          </cell>
        </row>
        <row r="3788">
          <cell r="L3788" t="str">
            <v>3025</v>
          </cell>
          <cell r="Q3788">
            <v>17125</v>
          </cell>
        </row>
        <row r="3789">
          <cell r="L3789" t="str">
            <v>3025</v>
          </cell>
          <cell r="Q3789">
            <v>-125</v>
          </cell>
        </row>
        <row r="3790">
          <cell r="L3790" t="str">
            <v>3025</v>
          </cell>
          <cell r="Q3790">
            <v>-32</v>
          </cell>
        </row>
        <row r="3791">
          <cell r="L3791" t="str">
            <v>3027</v>
          </cell>
          <cell r="Q3791">
            <v>-75</v>
          </cell>
        </row>
        <row r="3792">
          <cell r="L3792" t="str">
            <v>3020</v>
          </cell>
          <cell r="Q3792">
            <v>75</v>
          </cell>
        </row>
        <row r="3793">
          <cell r="L3793" t="str">
            <v>3020</v>
          </cell>
          <cell r="Q3793">
            <v>100</v>
          </cell>
        </row>
        <row r="3794">
          <cell r="L3794" t="str">
            <v>3027</v>
          </cell>
          <cell r="Q3794">
            <v>-224.5</v>
          </cell>
        </row>
        <row r="3795">
          <cell r="L3795" t="str">
            <v>3025</v>
          </cell>
          <cell r="Q3795">
            <v>33665</v>
          </cell>
        </row>
        <row r="3796">
          <cell r="L3796" t="str">
            <v>3025</v>
          </cell>
          <cell r="Q3796">
            <v>591297.5</v>
          </cell>
        </row>
        <row r="3797">
          <cell r="L3797" t="str">
            <v>3025</v>
          </cell>
          <cell r="Q3797">
            <v>15255</v>
          </cell>
        </row>
        <row r="3798">
          <cell r="L3798" t="str">
            <v>3025</v>
          </cell>
          <cell r="Q3798">
            <v>113240</v>
          </cell>
        </row>
        <row r="3799">
          <cell r="L3799" t="str">
            <v>3027</v>
          </cell>
          <cell r="Q3799">
            <v>22123.5</v>
          </cell>
        </row>
        <row r="3800">
          <cell r="L3800" t="str">
            <v>3025</v>
          </cell>
          <cell r="Q3800">
            <v>2500</v>
          </cell>
        </row>
        <row r="3801">
          <cell r="L3801" t="str">
            <v>3025</v>
          </cell>
          <cell r="Q3801">
            <v>630</v>
          </cell>
        </row>
        <row r="3802">
          <cell r="L3802" t="str">
            <v>3025</v>
          </cell>
          <cell r="Q3802">
            <v>16165</v>
          </cell>
        </row>
        <row r="3803">
          <cell r="L3803" t="str">
            <v>3025</v>
          </cell>
          <cell r="Q3803">
            <v>106553</v>
          </cell>
        </row>
        <row r="3804">
          <cell r="L3804" t="str">
            <v>3025</v>
          </cell>
          <cell r="Q3804">
            <v>13200</v>
          </cell>
        </row>
        <row r="3805">
          <cell r="L3805" t="str">
            <v>3025</v>
          </cell>
          <cell r="Q3805">
            <v>101667</v>
          </cell>
        </row>
        <row r="3806">
          <cell r="L3806" t="str">
            <v>3025</v>
          </cell>
          <cell r="Q3806">
            <v>-165</v>
          </cell>
        </row>
        <row r="3807">
          <cell r="L3807" t="str">
            <v>3027</v>
          </cell>
          <cell r="Q3807">
            <v>-20</v>
          </cell>
        </row>
        <row r="3808">
          <cell r="L3808" t="str">
            <v>3027</v>
          </cell>
          <cell r="Q3808">
            <v>217599.5</v>
          </cell>
        </row>
        <row r="3809">
          <cell r="L3809" t="str">
            <v>3027</v>
          </cell>
          <cell r="Q3809">
            <v>1197.0899999999999</v>
          </cell>
        </row>
        <row r="3810">
          <cell r="L3810" t="str">
            <v>3025</v>
          </cell>
          <cell r="Q3810">
            <v>7424</v>
          </cell>
        </row>
        <row r="3811">
          <cell r="L3811" t="str">
            <v>3027</v>
          </cell>
          <cell r="Q3811">
            <v>5003</v>
          </cell>
        </row>
        <row r="3812">
          <cell r="L3812" t="str">
            <v>3025</v>
          </cell>
          <cell r="Q3812">
            <v>-3433454.54</v>
          </cell>
        </row>
        <row r="3813">
          <cell r="L3813" t="str">
            <v>3027</v>
          </cell>
          <cell r="Q3813">
            <v>-1550091.57</v>
          </cell>
        </row>
        <row r="3814">
          <cell r="L3814" t="str">
            <v>3057</v>
          </cell>
          <cell r="Q3814">
            <v>-65279.88</v>
          </cell>
        </row>
        <row r="3815">
          <cell r="L3815" t="str">
            <v>3020</v>
          </cell>
          <cell r="Q3815">
            <v>-6700</v>
          </cell>
        </row>
        <row r="3816">
          <cell r="L3816" t="str">
            <v>3025</v>
          </cell>
          <cell r="Q3816">
            <v>120</v>
          </cell>
        </row>
        <row r="3817">
          <cell r="L3817" t="str">
            <v>3025</v>
          </cell>
          <cell r="Q3817">
            <v>21500</v>
          </cell>
        </row>
        <row r="3818">
          <cell r="L3818" t="str">
            <v>3025</v>
          </cell>
          <cell r="Q3818">
            <v>90</v>
          </cell>
        </row>
        <row r="3819">
          <cell r="L3819" t="str">
            <v>3025</v>
          </cell>
          <cell r="Q3819">
            <v>18875</v>
          </cell>
        </row>
        <row r="3820">
          <cell r="L3820" t="str">
            <v>3020</v>
          </cell>
          <cell r="Q3820">
            <v>2175</v>
          </cell>
        </row>
        <row r="3821">
          <cell r="L3821" t="str">
            <v>3020</v>
          </cell>
          <cell r="Q3821">
            <v>400</v>
          </cell>
        </row>
        <row r="3822">
          <cell r="L3822" t="str">
            <v>3027</v>
          </cell>
          <cell r="Q3822">
            <v>27661</v>
          </cell>
        </row>
        <row r="3823">
          <cell r="L3823" t="str">
            <v>3025</v>
          </cell>
          <cell r="Q3823">
            <v>70</v>
          </cell>
        </row>
        <row r="3824">
          <cell r="L3824" t="str">
            <v>3025</v>
          </cell>
          <cell r="Q3824">
            <v>15700</v>
          </cell>
        </row>
        <row r="3825">
          <cell r="L3825" t="str">
            <v>3025</v>
          </cell>
          <cell r="Q3825">
            <v>130</v>
          </cell>
        </row>
        <row r="3826">
          <cell r="L3826" t="str">
            <v>3025</v>
          </cell>
          <cell r="Q3826">
            <v>15125</v>
          </cell>
        </row>
        <row r="3827">
          <cell r="L3827" t="str">
            <v>3025</v>
          </cell>
          <cell r="Q3827">
            <v>-73</v>
          </cell>
        </row>
        <row r="3828">
          <cell r="L3828" t="str">
            <v>3027</v>
          </cell>
          <cell r="Q3828">
            <v>-46</v>
          </cell>
        </row>
        <row r="3829">
          <cell r="L3829" t="str">
            <v>3025</v>
          </cell>
          <cell r="Q3829">
            <v>-3830234.66</v>
          </cell>
        </row>
        <row r="3830">
          <cell r="L3830" t="str">
            <v>3027</v>
          </cell>
          <cell r="Q3830">
            <v>-1611517.41</v>
          </cell>
        </row>
        <row r="3831">
          <cell r="L3831" t="str">
            <v>3057</v>
          </cell>
          <cell r="Q3831">
            <v>-64363.65</v>
          </cell>
        </row>
        <row r="3832">
          <cell r="L3832" t="str">
            <v>3020</v>
          </cell>
          <cell r="Q3832">
            <v>-8850</v>
          </cell>
        </row>
        <row r="3833">
          <cell r="L3833" t="str">
            <v>3027</v>
          </cell>
          <cell r="Q3833">
            <v>254910</v>
          </cell>
        </row>
        <row r="3834">
          <cell r="L3834" t="str">
            <v>3027</v>
          </cell>
          <cell r="Q3834">
            <v>49293.36</v>
          </cell>
        </row>
        <row r="3835">
          <cell r="L3835" t="str">
            <v>3025</v>
          </cell>
          <cell r="Q3835">
            <v>-4072256</v>
          </cell>
        </row>
        <row r="3836">
          <cell r="L3836" t="str">
            <v>3027</v>
          </cell>
          <cell r="Q3836">
            <v>-1657140.4</v>
          </cell>
        </row>
        <row r="3837">
          <cell r="L3837" t="str">
            <v>3057</v>
          </cell>
          <cell r="Q3837">
            <v>-43981.41</v>
          </cell>
        </row>
        <row r="3838">
          <cell r="L3838" t="str">
            <v>3020</v>
          </cell>
          <cell r="Q3838">
            <v>-12625</v>
          </cell>
        </row>
        <row r="3839">
          <cell r="L3839" t="str">
            <v>3025</v>
          </cell>
          <cell r="Q3839">
            <v>12660</v>
          </cell>
        </row>
        <row r="3840">
          <cell r="L3840" t="str">
            <v>3027</v>
          </cell>
          <cell r="Q3840">
            <v>2055</v>
          </cell>
        </row>
        <row r="3841">
          <cell r="L3841" t="str">
            <v>3057</v>
          </cell>
          <cell r="Q3841">
            <v>20111.75</v>
          </cell>
        </row>
        <row r="3842">
          <cell r="L3842" t="str">
            <v>3025</v>
          </cell>
          <cell r="Q3842">
            <v>7375</v>
          </cell>
        </row>
        <row r="3843">
          <cell r="L3843" t="str">
            <v>3025</v>
          </cell>
          <cell r="Q3843">
            <v>18005</v>
          </cell>
        </row>
        <row r="3844">
          <cell r="L3844" t="str">
            <v>3025</v>
          </cell>
          <cell r="Q3844">
            <v>116341</v>
          </cell>
        </row>
        <row r="3845">
          <cell r="L3845" t="str">
            <v>3027</v>
          </cell>
          <cell r="Q3845">
            <v>23644</v>
          </cell>
        </row>
        <row r="3846">
          <cell r="L3846" t="str">
            <v>3025</v>
          </cell>
          <cell r="Q3846">
            <v>-434</v>
          </cell>
        </row>
        <row r="3847">
          <cell r="L3847" t="str">
            <v>3025</v>
          </cell>
          <cell r="Q3847">
            <v>29870</v>
          </cell>
        </row>
        <row r="3848">
          <cell r="L3848" t="str">
            <v>3025</v>
          </cell>
          <cell r="Q3848">
            <v>605159.5</v>
          </cell>
        </row>
        <row r="3849">
          <cell r="L3849" t="str">
            <v>3057</v>
          </cell>
          <cell r="Q3849">
            <v>22834.74</v>
          </cell>
        </row>
        <row r="3850">
          <cell r="L3850" t="str">
            <v>3027</v>
          </cell>
          <cell r="Q3850">
            <v>-4.5</v>
          </cell>
        </row>
        <row r="3851">
          <cell r="L3851" t="str">
            <v>3027</v>
          </cell>
          <cell r="Q3851">
            <v>21615.5</v>
          </cell>
        </row>
        <row r="3852">
          <cell r="L3852" t="str">
            <v>3025</v>
          </cell>
          <cell r="Q3852">
            <v>11815</v>
          </cell>
        </row>
        <row r="3853">
          <cell r="L3853" t="str">
            <v>3025</v>
          </cell>
          <cell r="Q3853">
            <v>85927</v>
          </cell>
        </row>
        <row r="3854">
          <cell r="L3854" t="str">
            <v>3025</v>
          </cell>
          <cell r="Q3854">
            <v>-10</v>
          </cell>
        </row>
        <row r="3855">
          <cell r="L3855" t="str">
            <v>3057</v>
          </cell>
          <cell r="Q3855">
            <v>2113.44</v>
          </cell>
        </row>
        <row r="3856">
          <cell r="L3856" t="str">
            <v>3027</v>
          </cell>
          <cell r="Q3856">
            <v>25249.5</v>
          </cell>
        </row>
        <row r="3857">
          <cell r="L3857" t="str">
            <v>3057</v>
          </cell>
          <cell r="Q3857">
            <v>10801.8</v>
          </cell>
        </row>
        <row r="3858">
          <cell r="L3858" t="str">
            <v>3027</v>
          </cell>
          <cell r="Q3858">
            <v>268465</v>
          </cell>
        </row>
        <row r="3859">
          <cell r="L3859" t="str">
            <v>3027</v>
          </cell>
          <cell r="Q3859">
            <v>15531.66</v>
          </cell>
        </row>
        <row r="3860">
          <cell r="L3860" t="str">
            <v>3025</v>
          </cell>
          <cell r="Q3860">
            <v>-100</v>
          </cell>
        </row>
        <row r="3861">
          <cell r="L3861" t="str">
            <v>3025</v>
          </cell>
          <cell r="Q3861">
            <v>4969</v>
          </cell>
        </row>
        <row r="3862">
          <cell r="L3862" t="str">
            <v>3027</v>
          </cell>
          <cell r="Q3862">
            <v>285</v>
          </cell>
        </row>
        <row r="3863">
          <cell r="L3863" t="str">
            <v>3027</v>
          </cell>
          <cell r="Q3863">
            <v>4</v>
          </cell>
        </row>
        <row r="3864">
          <cell r="L3864" t="str">
            <v>3025</v>
          </cell>
          <cell r="Q3864">
            <v>25450</v>
          </cell>
        </row>
        <row r="3865">
          <cell r="L3865" t="str">
            <v>3025</v>
          </cell>
          <cell r="Q3865">
            <v>579881.5</v>
          </cell>
        </row>
        <row r="3866">
          <cell r="L3866" t="str">
            <v>3025</v>
          </cell>
          <cell r="Q3866">
            <v>26330</v>
          </cell>
        </row>
        <row r="3867">
          <cell r="L3867" t="str">
            <v>3025</v>
          </cell>
          <cell r="Q3867">
            <v>599275</v>
          </cell>
        </row>
        <row r="3868">
          <cell r="L3868" t="str">
            <v>3027</v>
          </cell>
          <cell r="Q3868">
            <v>23380.5</v>
          </cell>
        </row>
        <row r="3869">
          <cell r="L3869" t="str">
            <v>3025</v>
          </cell>
          <cell r="Q3869">
            <v>100</v>
          </cell>
        </row>
        <row r="3870">
          <cell r="L3870" t="str">
            <v>3025</v>
          </cell>
          <cell r="Q3870">
            <v>38500</v>
          </cell>
        </row>
        <row r="3871">
          <cell r="L3871" t="str">
            <v>3025</v>
          </cell>
          <cell r="Q3871">
            <v>150</v>
          </cell>
        </row>
        <row r="3872">
          <cell r="L3872" t="str">
            <v>3025</v>
          </cell>
          <cell r="Q3872">
            <v>29125</v>
          </cell>
        </row>
        <row r="3873">
          <cell r="L3873" t="str">
            <v>3025</v>
          </cell>
          <cell r="Q3873">
            <v>18865</v>
          </cell>
        </row>
        <row r="3874">
          <cell r="L3874" t="str">
            <v>3025</v>
          </cell>
          <cell r="Q3874">
            <v>119172</v>
          </cell>
        </row>
        <row r="3875">
          <cell r="L3875" t="str">
            <v>3020</v>
          </cell>
          <cell r="Q3875">
            <v>1450</v>
          </cell>
        </row>
        <row r="3876">
          <cell r="L3876" t="str">
            <v>3025</v>
          </cell>
          <cell r="Q3876">
            <v>100</v>
          </cell>
        </row>
        <row r="3877">
          <cell r="L3877" t="str">
            <v>3025</v>
          </cell>
          <cell r="Q3877">
            <v>18700</v>
          </cell>
        </row>
        <row r="3878">
          <cell r="L3878" t="str">
            <v>3025</v>
          </cell>
          <cell r="Q3878">
            <v>120</v>
          </cell>
        </row>
        <row r="3879">
          <cell r="L3879" t="str">
            <v>3025</v>
          </cell>
          <cell r="Q3879">
            <v>15125</v>
          </cell>
        </row>
        <row r="3880">
          <cell r="L3880" t="str">
            <v>3025</v>
          </cell>
          <cell r="Q3880">
            <v>-15</v>
          </cell>
        </row>
        <row r="3881">
          <cell r="L3881" t="str">
            <v>3025</v>
          </cell>
          <cell r="Q3881">
            <v>-10</v>
          </cell>
        </row>
        <row r="3882">
          <cell r="L3882" t="str">
            <v>3025</v>
          </cell>
          <cell r="Q3882">
            <v>-10</v>
          </cell>
        </row>
        <row r="3883">
          <cell r="L3883" t="str">
            <v>3025</v>
          </cell>
          <cell r="Q3883">
            <v>-210</v>
          </cell>
        </row>
        <row r="3884">
          <cell r="L3884" t="str">
            <v>3025</v>
          </cell>
          <cell r="Q3884">
            <v>29830</v>
          </cell>
        </row>
        <row r="3885">
          <cell r="L3885" t="str">
            <v>3025</v>
          </cell>
          <cell r="Q3885">
            <v>578237.25</v>
          </cell>
        </row>
        <row r="3886">
          <cell r="L3886" t="str">
            <v>3025</v>
          </cell>
          <cell r="Q3886">
            <v>31735</v>
          </cell>
        </row>
        <row r="3887">
          <cell r="L3887" t="str">
            <v>3025</v>
          </cell>
          <cell r="Q3887">
            <v>602879.75</v>
          </cell>
        </row>
        <row r="3888">
          <cell r="L3888" t="str">
            <v>3025</v>
          </cell>
          <cell r="Q3888">
            <v>90</v>
          </cell>
        </row>
        <row r="3889">
          <cell r="L3889" t="str">
            <v>3025</v>
          </cell>
          <cell r="Q3889">
            <v>37800</v>
          </cell>
        </row>
        <row r="3890">
          <cell r="L3890" t="str">
            <v>3025</v>
          </cell>
          <cell r="Q3890">
            <v>140</v>
          </cell>
        </row>
        <row r="3891">
          <cell r="L3891" t="str">
            <v>3025</v>
          </cell>
          <cell r="Q3891">
            <v>21875</v>
          </cell>
        </row>
        <row r="3892">
          <cell r="L3892" t="str">
            <v>3025</v>
          </cell>
          <cell r="Q3892">
            <v>-10</v>
          </cell>
        </row>
        <row r="3893">
          <cell r="L3893" t="str">
            <v>3027</v>
          </cell>
          <cell r="Q3893">
            <v>364822.5</v>
          </cell>
        </row>
        <row r="3894">
          <cell r="L3894" t="str">
            <v>3027</v>
          </cell>
          <cell r="Q3894">
            <v>31742.82</v>
          </cell>
        </row>
        <row r="3895">
          <cell r="L3895" t="str">
            <v>3025</v>
          </cell>
          <cell r="Q3895">
            <v>14295</v>
          </cell>
        </row>
        <row r="3896">
          <cell r="L3896" t="str">
            <v>3025</v>
          </cell>
          <cell r="Q3896">
            <v>93819</v>
          </cell>
        </row>
        <row r="3897">
          <cell r="L3897" t="str">
            <v>3025</v>
          </cell>
          <cell r="Q3897">
            <v>5832.5</v>
          </cell>
        </row>
        <row r="3898">
          <cell r="L3898" t="str">
            <v>3027</v>
          </cell>
          <cell r="Q3898">
            <v>20</v>
          </cell>
        </row>
        <row r="3899">
          <cell r="L3899" t="str">
            <v>3020</v>
          </cell>
          <cell r="Q3899">
            <v>1150</v>
          </cell>
        </row>
        <row r="3900">
          <cell r="L3900" t="str">
            <v>3020</v>
          </cell>
          <cell r="Q3900">
            <v>900</v>
          </cell>
        </row>
        <row r="3901">
          <cell r="L3901" t="str">
            <v>3027</v>
          </cell>
          <cell r="Q3901">
            <v>20633</v>
          </cell>
        </row>
        <row r="3902">
          <cell r="L3902" t="str">
            <v>3025</v>
          </cell>
          <cell r="Q3902">
            <v>12910</v>
          </cell>
        </row>
        <row r="3903">
          <cell r="L3903" t="str">
            <v>3025</v>
          </cell>
          <cell r="Q3903">
            <v>89800</v>
          </cell>
        </row>
        <row r="3904">
          <cell r="L3904" t="str">
            <v>3025</v>
          </cell>
          <cell r="Q3904">
            <v>22440</v>
          </cell>
        </row>
        <row r="3905">
          <cell r="L3905" t="str">
            <v>3025</v>
          </cell>
          <cell r="Q3905">
            <v>574480</v>
          </cell>
        </row>
        <row r="3906">
          <cell r="L3906" t="str">
            <v>3025</v>
          </cell>
          <cell r="Q3906">
            <v>7125.75</v>
          </cell>
        </row>
        <row r="3907">
          <cell r="L3907" t="str">
            <v>3027</v>
          </cell>
          <cell r="Q3907">
            <v>1070</v>
          </cell>
        </row>
        <row r="3908">
          <cell r="L3908" t="str">
            <v>3027</v>
          </cell>
          <cell r="Q3908">
            <v>12</v>
          </cell>
        </row>
        <row r="3909">
          <cell r="L3909" t="str">
            <v>3025</v>
          </cell>
          <cell r="Q3909">
            <v>15730</v>
          </cell>
        </row>
        <row r="3910">
          <cell r="L3910" t="str">
            <v>3025</v>
          </cell>
          <cell r="Q3910">
            <v>98163</v>
          </cell>
        </row>
        <row r="3911">
          <cell r="L3911" t="str">
            <v>3027</v>
          </cell>
          <cell r="Q3911">
            <v>-20</v>
          </cell>
        </row>
        <row r="3912">
          <cell r="L3912" t="str">
            <v>3025</v>
          </cell>
          <cell r="Q3912">
            <v>2408</v>
          </cell>
        </row>
        <row r="3913">
          <cell r="L3913" t="str">
            <v>3027</v>
          </cell>
          <cell r="Q3913">
            <v>1081</v>
          </cell>
        </row>
        <row r="3914">
          <cell r="L3914" t="str">
            <v>3027</v>
          </cell>
          <cell r="Q3914">
            <v>487.5</v>
          </cell>
        </row>
        <row r="3915">
          <cell r="L3915" t="str">
            <v>3025</v>
          </cell>
          <cell r="Q3915">
            <v>15275</v>
          </cell>
        </row>
        <row r="3916">
          <cell r="L3916" t="str">
            <v>3025</v>
          </cell>
          <cell r="Q3916">
            <v>100694</v>
          </cell>
        </row>
        <row r="3917">
          <cell r="L3917" t="str">
            <v>3025</v>
          </cell>
          <cell r="Q3917">
            <v>15965</v>
          </cell>
        </row>
        <row r="3918">
          <cell r="L3918" t="str">
            <v>3025</v>
          </cell>
          <cell r="Q3918">
            <v>100388</v>
          </cell>
        </row>
        <row r="3919">
          <cell r="L3919" t="str">
            <v>3025</v>
          </cell>
          <cell r="Q3919">
            <v>50</v>
          </cell>
        </row>
        <row r="3920">
          <cell r="L3920" t="str">
            <v>3025</v>
          </cell>
          <cell r="Q3920">
            <v>20700</v>
          </cell>
        </row>
        <row r="3921">
          <cell r="L3921" t="str">
            <v>3025</v>
          </cell>
          <cell r="Q3921">
            <v>120</v>
          </cell>
        </row>
        <row r="3922">
          <cell r="L3922" t="str">
            <v>3025</v>
          </cell>
          <cell r="Q3922">
            <v>19500</v>
          </cell>
        </row>
        <row r="3923">
          <cell r="L3923" t="str">
            <v>3027</v>
          </cell>
          <cell r="Q3923">
            <v>441283</v>
          </cell>
        </row>
        <row r="3924">
          <cell r="L3924" t="str">
            <v>3027</v>
          </cell>
          <cell r="Q3924">
            <v>3424.5</v>
          </cell>
        </row>
        <row r="3925">
          <cell r="L3925" t="str">
            <v>3025</v>
          </cell>
          <cell r="Q3925">
            <v>-700</v>
          </cell>
        </row>
        <row r="3926">
          <cell r="L3926" t="str">
            <v>3025</v>
          </cell>
          <cell r="Q3926">
            <v>-625</v>
          </cell>
        </row>
        <row r="3927">
          <cell r="L3927" t="str">
            <v>3025</v>
          </cell>
          <cell r="Q3927">
            <v>14805</v>
          </cell>
        </row>
        <row r="3928">
          <cell r="L3928" t="str">
            <v>3025</v>
          </cell>
          <cell r="Q3928">
            <v>93875.39</v>
          </cell>
        </row>
        <row r="3929">
          <cell r="L3929" t="str">
            <v>3025</v>
          </cell>
          <cell r="Q3929">
            <v>9569</v>
          </cell>
        </row>
        <row r="3930">
          <cell r="L3930" t="str">
            <v>3027</v>
          </cell>
          <cell r="Q3930">
            <v>2338</v>
          </cell>
        </row>
        <row r="3931">
          <cell r="L3931" t="str">
            <v>3020</v>
          </cell>
          <cell r="Q3931">
            <v>175</v>
          </cell>
        </row>
        <row r="3932">
          <cell r="L3932" t="str">
            <v>3025</v>
          </cell>
          <cell r="Q3932">
            <v>41000</v>
          </cell>
        </row>
        <row r="3933">
          <cell r="L3933" t="str">
            <v>3025</v>
          </cell>
          <cell r="Q3933">
            <v>806674.5</v>
          </cell>
        </row>
        <row r="3934">
          <cell r="L3934" t="str">
            <v>3025</v>
          </cell>
          <cell r="Q3934">
            <v>1105</v>
          </cell>
        </row>
        <row r="3935">
          <cell r="L3935" t="str">
            <v>3025</v>
          </cell>
          <cell r="Q3935">
            <v>648</v>
          </cell>
        </row>
        <row r="3936">
          <cell r="L3936" t="str">
            <v>3025</v>
          </cell>
          <cell r="Q3936">
            <v>17375</v>
          </cell>
        </row>
        <row r="3937">
          <cell r="L3937" t="str">
            <v>3025</v>
          </cell>
          <cell r="Q3937">
            <v>120097.15</v>
          </cell>
        </row>
        <row r="3938">
          <cell r="L3938" t="str">
            <v>3027</v>
          </cell>
          <cell r="Q3938">
            <v>593</v>
          </cell>
        </row>
        <row r="3939">
          <cell r="L3939" t="str">
            <v>3027</v>
          </cell>
          <cell r="Q3939">
            <v>21429</v>
          </cell>
        </row>
        <row r="3940">
          <cell r="L3940" t="str">
            <v>3025</v>
          </cell>
          <cell r="Q3940">
            <v>15</v>
          </cell>
        </row>
        <row r="3941">
          <cell r="L3941" t="str">
            <v>3027</v>
          </cell>
          <cell r="Q3941">
            <v>226019</v>
          </cell>
        </row>
        <row r="3942">
          <cell r="L3942" t="str">
            <v>3027</v>
          </cell>
          <cell r="Q3942">
            <v>13855.41</v>
          </cell>
        </row>
        <row r="3943">
          <cell r="L3943" t="str">
            <v>3025</v>
          </cell>
          <cell r="Q3943">
            <v>21075</v>
          </cell>
        </row>
        <row r="3944">
          <cell r="L3944" t="str">
            <v>3025</v>
          </cell>
          <cell r="Q3944">
            <v>113254</v>
          </cell>
        </row>
        <row r="3945">
          <cell r="L3945" t="str">
            <v>3027</v>
          </cell>
          <cell r="Q3945">
            <v>826.5</v>
          </cell>
        </row>
        <row r="3946">
          <cell r="L3946" t="str">
            <v>3025</v>
          </cell>
          <cell r="Q3946">
            <v>-15</v>
          </cell>
        </row>
        <row r="3947">
          <cell r="L3947" t="str">
            <v>3025</v>
          </cell>
          <cell r="Q3947">
            <v>-278</v>
          </cell>
        </row>
        <row r="3948">
          <cell r="L3948" t="str">
            <v>3027</v>
          </cell>
          <cell r="Q3948">
            <v>937.5</v>
          </cell>
        </row>
        <row r="3949">
          <cell r="L3949" t="str">
            <v>3020</v>
          </cell>
          <cell r="Q3949">
            <v>1200</v>
          </cell>
        </row>
        <row r="3950">
          <cell r="L3950" t="str">
            <v>3020</v>
          </cell>
          <cell r="Q3950">
            <v>500</v>
          </cell>
        </row>
        <row r="3951">
          <cell r="L3951" t="str">
            <v>3027</v>
          </cell>
          <cell r="Q3951">
            <v>-40</v>
          </cell>
        </row>
        <row r="3952">
          <cell r="L3952" t="str">
            <v>3025</v>
          </cell>
          <cell r="Q3952">
            <v>9064</v>
          </cell>
        </row>
        <row r="3953">
          <cell r="L3953" t="str">
            <v>3027</v>
          </cell>
          <cell r="Q3953">
            <v>2935</v>
          </cell>
        </row>
        <row r="3954">
          <cell r="L3954" t="str">
            <v>3025</v>
          </cell>
          <cell r="Q3954">
            <v>20560</v>
          </cell>
        </row>
        <row r="3955">
          <cell r="L3955" t="str">
            <v>3025</v>
          </cell>
          <cell r="Q3955">
            <v>106740</v>
          </cell>
        </row>
        <row r="3956">
          <cell r="L3956" t="str">
            <v>3027</v>
          </cell>
          <cell r="Q3956">
            <v>228434.5</v>
          </cell>
        </row>
        <row r="3957">
          <cell r="L3957" t="str">
            <v>3027</v>
          </cell>
          <cell r="Q3957">
            <v>5601.78</v>
          </cell>
        </row>
        <row r="3958">
          <cell r="L3958" t="str">
            <v>3025</v>
          </cell>
          <cell r="Q3958">
            <v>19825</v>
          </cell>
        </row>
        <row r="3959">
          <cell r="L3959" t="str">
            <v>3025</v>
          </cell>
          <cell r="Q3959">
            <v>116450.27</v>
          </cell>
        </row>
        <row r="3960">
          <cell r="L3960" t="str">
            <v>3025</v>
          </cell>
          <cell r="Q3960">
            <v>100</v>
          </cell>
        </row>
        <row r="3961">
          <cell r="L3961" t="str">
            <v>3027</v>
          </cell>
          <cell r="Q3961">
            <v>22412.5</v>
          </cell>
        </row>
        <row r="3962">
          <cell r="L3962" t="str">
            <v>3027</v>
          </cell>
          <cell r="Q3962">
            <v>554.5</v>
          </cell>
        </row>
        <row r="3963">
          <cell r="L3963" t="str">
            <v>3025</v>
          </cell>
          <cell r="Q3963">
            <v>13415</v>
          </cell>
        </row>
        <row r="3964">
          <cell r="L3964" t="str">
            <v>3025</v>
          </cell>
          <cell r="Q3964">
            <v>91549.119999999995</v>
          </cell>
        </row>
        <row r="3965">
          <cell r="L3965" t="str">
            <v>3057</v>
          </cell>
          <cell r="Q3965">
            <v>8030.46</v>
          </cell>
        </row>
        <row r="3966">
          <cell r="L3966" t="str">
            <v>3025</v>
          </cell>
          <cell r="Q3966">
            <v>13860</v>
          </cell>
        </row>
        <row r="3967">
          <cell r="L3967" t="str">
            <v>3025</v>
          </cell>
          <cell r="Q3967">
            <v>85117.1</v>
          </cell>
        </row>
        <row r="3968">
          <cell r="L3968" t="str">
            <v>3020</v>
          </cell>
          <cell r="Q3968">
            <v>225</v>
          </cell>
        </row>
        <row r="3969">
          <cell r="L3969" t="str">
            <v>3020</v>
          </cell>
          <cell r="Q3969">
            <v>100</v>
          </cell>
        </row>
        <row r="3970">
          <cell r="L3970" t="str">
            <v>3025</v>
          </cell>
          <cell r="Q3970">
            <v>31645</v>
          </cell>
        </row>
        <row r="3971">
          <cell r="L3971" t="str">
            <v>3025</v>
          </cell>
          <cell r="Q3971">
            <v>616821.75</v>
          </cell>
        </row>
        <row r="3972">
          <cell r="L3972" t="str">
            <v>3025</v>
          </cell>
          <cell r="Q3972">
            <v>-191</v>
          </cell>
        </row>
        <row r="3973">
          <cell r="L3973" t="str">
            <v>3027</v>
          </cell>
          <cell r="Q3973">
            <v>-10</v>
          </cell>
        </row>
        <row r="3974">
          <cell r="L3974" t="str">
            <v>3025</v>
          </cell>
          <cell r="Q3974">
            <v>25565</v>
          </cell>
        </row>
        <row r="3975">
          <cell r="L3975" t="str">
            <v>3025</v>
          </cell>
          <cell r="Q3975">
            <v>539022.5</v>
          </cell>
        </row>
        <row r="3976">
          <cell r="L3976" t="str">
            <v>3025</v>
          </cell>
          <cell r="Q3976">
            <v>33665</v>
          </cell>
        </row>
        <row r="3977">
          <cell r="L3977" t="str">
            <v>3025</v>
          </cell>
          <cell r="Q3977">
            <v>575831.25</v>
          </cell>
        </row>
        <row r="3978">
          <cell r="L3978" t="str">
            <v>3025</v>
          </cell>
          <cell r="Q3978">
            <v>36915</v>
          </cell>
        </row>
        <row r="3979">
          <cell r="L3979" t="str">
            <v>3025</v>
          </cell>
          <cell r="Q3979">
            <v>759138.75</v>
          </cell>
        </row>
        <row r="3980">
          <cell r="L3980" t="str">
            <v>3027</v>
          </cell>
          <cell r="Q3980">
            <v>200029</v>
          </cell>
        </row>
        <row r="3981">
          <cell r="L3981" t="str">
            <v>3027</v>
          </cell>
          <cell r="Q3981">
            <v>4963.8599999999997</v>
          </cell>
        </row>
        <row r="3982">
          <cell r="L3982" t="str">
            <v>3020</v>
          </cell>
          <cell r="Q3982">
            <v>725</v>
          </cell>
        </row>
        <row r="3983">
          <cell r="L3983" t="str">
            <v>3020</v>
          </cell>
          <cell r="Q3983">
            <v>1400</v>
          </cell>
        </row>
        <row r="3984">
          <cell r="L3984" t="str">
            <v>3057</v>
          </cell>
          <cell r="Q3984">
            <v>18.36</v>
          </cell>
        </row>
        <row r="3985">
          <cell r="L3985" t="str">
            <v>3020</v>
          </cell>
          <cell r="Q3985">
            <v>100</v>
          </cell>
        </row>
        <row r="3986">
          <cell r="L3986" t="str">
            <v>3025</v>
          </cell>
          <cell r="Q3986">
            <v>-15</v>
          </cell>
        </row>
        <row r="3987">
          <cell r="L3987" t="str">
            <v>3025</v>
          </cell>
          <cell r="Q3987">
            <v>-180</v>
          </cell>
        </row>
        <row r="3988">
          <cell r="L3988" t="str">
            <v>3027</v>
          </cell>
          <cell r="Q3988">
            <v>365</v>
          </cell>
        </row>
        <row r="3989">
          <cell r="L3989" t="str">
            <v>3025</v>
          </cell>
          <cell r="Q3989">
            <v>13505</v>
          </cell>
        </row>
        <row r="3990">
          <cell r="L3990" t="str">
            <v>3025</v>
          </cell>
          <cell r="Q3990">
            <v>97263</v>
          </cell>
        </row>
        <row r="3991">
          <cell r="L3991" t="str">
            <v>3027</v>
          </cell>
          <cell r="Q3991">
            <v>263031</v>
          </cell>
        </row>
        <row r="3992">
          <cell r="L3992" t="str">
            <v>3027</v>
          </cell>
          <cell r="Q3992">
            <v>15793.65</v>
          </cell>
        </row>
        <row r="3993">
          <cell r="L3993" t="str">
            <v>3057</v>
          </cell>
          <cell r="Q3993">
            <v>3805.62</v>
          </cell>
        </row>
        <row r="3994">
          <cell r="L3994" t="str">
            <v>3025</v>
          </cell>
          <cell r="Q3994">
            <v>-30</v>
          </cell>
        </row>
        <row r="3995">
          <cell r="L3995" t="str">
            <v>3025</v>
          </cell>
          <cell r="Q3995">
            <v>-396</v>
          </cell>
        </row>
        <row r="3996">
          <cell r="L3996" t="str">
            <v>3025</v>
          </cell>
          <cell r="Q3996">
            <v>70</v>
          </cell>
        </row>
        <row r="3997">
          <cell r="L3997" t="str">
            <v>3025</v>
          </cell>
          <cell r="Q3997">
            <v>24500</v>
          </cell>
        </row>
        <row r="3998">
          <cell r="L3998" t="str">
            <v>3025</v>
          </cell>
          <cell r="Q3998">
            <v>190</v>
          </cell>
        </row>
        <row r="3999">
          <cell r="L3999" t="str">
            <v>3025</v>
          </cell>
          <cell r="Q3999">
            <v>19625</v>
          </cell>
        </row>
        <row r="4000">
          <cell r="L4000" t="str">
            <v>3027</v>
          </cell>
          <cell r="Q4000">
            <v>148254</v>
          </cell>
        </row>
        <row r="4001">
          <cell r="L4001" t="str">
            <v>3027</v>
          </cell>
          <cell r="Q4001">
            <v>3840.93</v>
          </cell>
        </row>
        <row r="4002">
          <cell r="L4002" t="str">
            <v>3020</v>
          </cell>
          <cell r="Q4002">
            <v>350</v>
          </cell>
        </row>
        <row r="4003">
          <cell r="L4003" t="str">
            <v>3025</v>
          </cell>
          <cell r="Q4003">
            <v>6000</v>
          </cell>
        </row>
        <row r="4004">
          <cell r="L4004" t="str">
            <v>3025</v>
          </cell>
          <cell r="Q4004">
            <v>30</v>
          </cell>
        </row>
        <row r="4005">
          <cell r="L4005" t="str">
            <v>3025</v>
          </cell>
          <cell r="Q4005">
            <v>7000</v>
          </cell>
        </row>
        <row r="4006">
          <cell r="L4006" t="str">
            <v>3025</v>
          </cell>
          <cell r="Q4006">
            <v>1249</v>
          </cell>
        </row>
        <row r="4007">
          <cell r="L4007" t="str">
            <v>3027</v>
          </cell>
          <cell r="Q4007">
            <v>886</v>
          </cell>
        </row>
        <row r="4008">
          <cell r="L4008" t="str">
            <v>3025</v>
          </cell>
          <cell r="Q4008">
            <v>110</v>
          </cell>
        </row>
        <row r="4009">
          <cell r="L4009" t="str">
            <v>3025</v>
          </cell>
          <cell r="Q4009">
            <v>20900</v>
          </cell>
        </row>
        <row r="4010">
          <cell r="L4010" t="str">
            <v>3025</v>
          </cell>
          <cell r="Q4010">
            <v>170</v>
          </cell>
        </row>
        <row r="4011">
          <cell r="L4011" t="str">
            <v>3025</v>
          </cell>
          <cell r="Q4011">
            <v>17250</v>
          </cell>
        </row>
        <row r="4012">
          <cell r="L4012" t="str">
            <v>3057</v>
          </cell>
          <cell r="Q4012">
            <v>1297.44</v>
          </cell>
        </row>
        <row r="4013">
          <cell r="L4013" t="str">
            <v>3027</v>
          </cell>
          <cell r="Q4013">
            <v>-30</v>
          </cell>
        </row>
        <row r="4014">
          <cell r="L4014" t="str">
            <v>3025</v>
          </cell>
          <cell r="Q4014">
            <v>-15</v>
          </cell>
        </row>
        <row r="4015">
          <cell r="L4015" t="str">
            <v>3025</v>
          </cell>
          <cell r="Q4015">
            <v>-256</v>
          </cell>
        </row>
        <row r="4016">
          <cell r="L4016" t="str">
            <v>3025</v>
          </cell>
          <cell r="Q4016">
            <v>39385</v>
          </cell>
        </row>
        <row r="4017">
          <cell r="L4017" t="str">
            <v>3025</v>
          </cell>
          <cell r="Q4017">
            <v>834149.75</v>
          </cell>
        </row>
        <row r="4018">
          <cell r="L4018" t="str">
            <v>3020</v>
          </cell>
          <cell r="Q4018">
            <v>775</v>
          </cell>
        </row>
        <row r="4019">
          <cell r="L4019" t="str">
            <v>3020</v>
          </cell>
          <cell r="Q4019">
            <v>1200</v>
          </cell>
        </row>
        <row r="4020">
          <cell r="L4020" t="str">
            <v>3027</v>
          </cell>
          <cell r="Q4020">
            <v>487.5</v>
          </cell>
        </row>
        <row r="4021">
          <cell r="L4021" t="str">
            <v>3025</v>
          </cell>
          <cell r="Q4021">
            <v>18380</v>
          </cell>
        </row>
        <row r="4022">
          <cell r="L4022" t="str">
            <v>3025</v>
          </cell>
          <cell r="Q4022">
            <v>110786</v>
          </cell>
        </row>
        <row r="4023">
          <cell r="L4023" t="str">
            <v>3025</v>
          </cell>
          <cell r="Q4023">
            <v>-10</v>
          </cell>
        </row>
        <row r="4024">
          <cell r="L4024" t="str">
            <v>3025</v>
          </cell>
          <cell r="Q4024">
            <v>-62</v>
          </cell>
        </row>
        <row r="4025">
          <cell r="L4025" t="str">
            <v>3025</v>
          </cell>
          <cell r="Q4025">
            <v>860</v>
          </cell>
        </row>
        <row r="4026">
          <cell r="L4026" t="str">
            <v>3025</v>
          </cell>
          <cell r="Q4026">
            <v>1046</v>
          </cell>
        </row>
        <row r="4027">
          <cell r="L4027" t="str">
            <v>3057</v>
          </cell>
          <cell r="Q4027">
            <v>28255.02</v>
          </cell>
        </row>
        <row r="4028">
          <cell r="L4028" t="str">
            <v>3025</v>
          </cell>
          <cell r="Q4028">
            <v>29315</v>
          </cell>
        </row>
        <row r="4029">
          <cell r="L4029" t="str">
            <v>3025</v>
          </cell>
          <cell r="Q4029">
            <v>590108</v>
          </cell>
        </row>
        <row r="4030">
          <cell r="L4030" t="str">
            <v>3025</v>
          </cell>
          <cell r="Q4030">
            <v>12420</v>
          </cell>
        </row>
        <row r="4031">
          <cell r="L4031" t="str">
            <v>3025</v>
          </cell>
          <cell r="Q4031">
            <v>91042.26</v>
          </cell>
        </row>
        <row r="4032">
          <cell r="L4032" t="str">
            <v>3025</v>
          </cell>
          <cell r="Q4032">
            <v>-5</v>
          </cell>
        </row>
        <row r="4033">
          <cell r="L4033" t="str">
            <v>3025</v>
          </cell>
          <cell r="Q4033">
            <v>-84</v>
          </cell>
        </row>
        <row r="4034">
          <cell r="L4034" t="str">
            <v>3057</v>
          </cell>
          <cell r="Q4034">
            <v>9802.2000000000007</v>
          </cell>
        </row>
        <row r="4035">
          <cell r="L4035" t="str">
            <v>3025</v>
          </cell>
          <cell r="Q4035">
            <v>-45</v>
          </cell>
        </row>
        <row r="4036">
          <cell r="L4036" t="str">
            <v>3025</v>
          </cell>
          <cell r="Q4036">
            <v>-70</v>
          </cell>
        </row>
        <row r="4037">
          <cell r="L4037" t="str">
            <v>3027</v>
          </cell>
          <cell r="Q4037">
            <v>200715.5</v>
          </cell>
        </row>
        <row r="4038">
          <cell r="L4038" t="str">
            <v>3027</v>
          </cell>
          <cell r="Q4038">
            <v>188625.33</v>
          </cell>
        </row>
        <row r="4039">
          <cell r="L4039" t="str">
            <v>3025</v>
          </cell>
          <cell r="Q4039">
            <v>12261</v>
          </cell>
        </row>
        <row r="4040">
          <cell r="L4040" t="str">
            <v>3027</v>
          </cell>
          <cell r="Q4040">
            <v>1352</v>
          </cell>
        </row>
        <row r="4041">
          <cell r="L4041" t="str">
            <v>3025</v>
          </cell>
          <cell r="Q4041">
            <v>27340</v>
          </cell>
        </row>
        <row r="4042">
          <cell r="L4042" t="str">
            <v>3025</v>
          </cell>
          <cell r="Q4042">
            <v>601314.75</v>
          </cell>
        </row>
        <row r="4043">
          <cell r="L4043" t="str">
            <v>3025</v>
          </cell>
          <cell r="Q4043">
            <v>2812</v>
          </cell>
        </row>
        <row r="4044">
          <cell r="L4044" t="str">
            <v>3027</v>
          </cell>
          <cell r="Q4044">
            <v>526</v>
          </cell>
        </row>
        <row r="4045">
          <cell r="L4045" t="str">
            <v>3025</v>
          </cell>
          <cell r="Q4045">
            <v>130</v>
          </cell>
        </row>
        <row r="4046">
          <cell r="L4046" t="str">
            <v>3025</v>
          </cell>
          <cell r="Q4046">
            <v>24800</v>
          </cell>
        </row>
        <row r="4047">
          <cell r="L4047" t="str">
            <v>3025</v>
          </cell>
          <cell r="Q4047">
            <v>170</v>
          </cell>
        </row>
        <row r="4048">
          <cell r="L4048" t="str">
            <v>3025</v>
          </cell>
          <cell r="Q4048">
            <v>24125</v>
          </cell>
        </row>
        <row r="4049">
          <cell r="L4049" t="str">
            <v>3025</v>
          </cell>
          <cell r="Q4049">
            <v>170</v>
          </cell>
        </row>
        <row r="4050">
          <cell r="L4050" t="str">
            <v>3025</v>
          </cell>
          <cell r="Q4050">
            <v>46900</v>
          </cell>
        </row>
        <row r="4051">
          <cell r="L4051" t="str">
            <v>3025</v>
          </cell>
          <cell r="Q4051">
            <v>190</v>
          </cell>
        </row>
        <row r="4052">
          <cell r="L4052" t="str">
            <v>3025</v>
          </cell>
          <cell r="Q4052">
            <v>41250</v>
          </cell>
        </row>
        <row r="4053">
          <cell r="L4053" t="str">
            <v>3027</v>
          </cell>
          <cell r="Q4053">
            <v>49611.5</v>
          </cell>
        </row>
        <row r="4054">
          <cell r="L4054" t="str">
            <v>3020</v>
          </cell>
          <cell r="Q4054">
            <v>100</v>
          </cell>
        </row>
        <row r="4055">
          <cell r="L4055" t="str">
            <v>3025</v>
          </cell>
          <cell r="Q4055">
            <v>11334</v>
          </cell>
        </row>
        <row r="4056">
          <cell r="L4056" t="str">
            <v>3027</v>
          </cell>
          <cell r="Q4056">
            <v>1593</v>
          </cell>
        </row>
        <row r="4057">
          <cell r="L4057" t="str">
            <v>3020</v>
          </cell>
          <cell r="Q4057">
            <v>1075</v>
          </cell>
        </row>
        <row r="4058">
          <cell r="L4058" t="str">
            <v>3020</v>
          </cell>
          <cell r="Q4058">
            <v>600</v>
          </cell>
        </row>
        <row r="4059">
          <cell r="L4059" t="str">
            <v>3025</v>
          </cell>
          <cell r="Q4059">
            <v>31740</v>
          </cell>
        </row>
        <row r="4060">
          <cell r="L4060" t="str">
            <v>3025</v>
          </cell>
          <cell r="Q4060">
            <v>618397.25</v>
          </cell>
        </row>
        <row r="4061">
          <cell r="L4061" t="str">
            <v>3025</v>
          </cell>
          <cell r="Q4061">
            <v>33</v>
          </cell>
        </row>
        <row r="4062">
          <cell r="L4062" t="str">
            <v>3027</v>
          </cell>
          <cell r="Q4062">
            <v>8415</v>
          </cell>
        </row>
        <row r="4063">
          <cell r="L4063" t="str">
            <v>3025</v>
          </cell>
          <cell r="Q4063">
            <v>24080</v>
          </cell>
        </row>
        <row r="4064">
          <cell r="L4064" t="str">
            <v>3025</v>
          </cell>
          <cell r="Q4064">
            <v>545347.75</v>
          </cell>
        </row>
        <row r="4065">
          <cell r="L4065" t="str">
            <v>3025</v>
          </cell>
          <cell r="Q4065">
            <v>-64</v>
          </cell>
        </row>
        <row r="4066">
          <cell r="L4066" t="str">
            <v>3025</v>
          </cell>
          <cell r="Q4066">
            <v>140</v>
          </cell>
        </row>
        <row r="4067">
          <cell r="L4067" t="str">
            <v>3025</v>
          </cell>
          <cell r="Q4067">
            <v>-100</v>
          </cell>
        </row>
        <row r="4068">
          <cell r="L4068" t="str">
            <v>3025</v>
          </cell>
          <cell r="Q4068">
            <v>-250</v>
          </cell>
        </row>
        <row r="4069">
          <cell r="L4069" t="str">
            <v>3020</v>
          </cell>
          <cell r="Q4069">
            <v>575</v>
          </cell>
        </row>
        <row r="4070">
          <cell r="L4070" t="str">
            <v>3027</v>
          </cell>
          <cell r="Q4070">
            <v>20198.5</v>
          </cell>
        </row>
        <row r="4071">
          <cell r="L4071" t="str">
            <v>3025</v>
          </cell>
          <cell r="Q4071">
            <v>-1428751.5</v>
          </cell>
        </row>
        <row r="4072">
          <cell r="L4072" t="str">
            <v>3027</v>
          </cell>
          <cell r="Q4072">
            <v>-836453.55</v>
          </cell>
        </row>
        <row r="4073">
          <cell r="L4073" t="str">
            <v>3057</v>
          </cell>
          <cell r="Q4073">
            <v>-22075.599999999999</v>
          </cell>
        </row>
        <row r="4074">
          <cell r="L4074" t="str">
            <v>3020</v>
          </cell>
          <cell r="Q4074">
            <v>-48525</v>
          </cell>
        </row>
        <row r="4075">
          <cell r="L4075" t="str">
            <v>3057</v>
          </cell>
          <cell r="Q4075">
            <v>5851.44</v>
          </cell>
        </row>
        <row r="4076">
          <cell r="L4076" t="str">
            <v>3027</v>
          </cell>
          <cell r="Q4076">
            <v>230076</v>
          </cell>
        </row>
        <row r="4077">
          <cell r="L4077" t="str">
            <v>3027</v>
          </cell>
          <cell r="Q4077">
            <v>21900.69</v>
          </cell>
        </row>
        <row r="4078">
          <cell r="L4078" t="str">
            <v>3025</v>
          </cell>
          <cell r="Q4078">
            <v>120</v>
          </cell>
        </row>
        <row r="4079">
          <cell r="L4079" t="str">
            <v>3025</v>
          </cell>
          <cell r="Q4079">
            <v>18600</v>
          </cell>
        </row>
        <row r="4080">
          <cell r="L4080" t="str">
            <v>3025</v>
          </cell>
          <cell r="Q4080">
            <v>80</v>
          </cell>
        </row>
        <row r="4081">
          <cell r="L4081" t="str">
            <v>3025</v>
          </cell>
          <cell r="Q4081">
            <v>16875</v>
          </cell>
        </row>
        <row r="4082">
          <cell r="L4082" t="str">
            <v>3027</v>
          </cell>
          <cell r="Q4082">
            <v>136675.5</v>
          </cell>
        </row>
        <row r="4083">
          <cell r="L4083" t="str">
            <v>3027</v>
          </cell>
          <cell r="Q4083">
            <v>4017.15</v>
          </cell>
        </row>
        <row r="4084">
          <cell r="L4084" t="str">
            <v>3027</v>
          </cell>
          <cell r="Q4084">
            <v>451</v>
          </cell>
        </row>
        <row r="4085">
          <cell r="L4085" t="str">
            <v>3020</v>
          </cell>
          <cell r="Q4085">
            <v>4175</v>
          </cell>
        </row>
        <row r="4086">
          <cell r="L4086" t="str">
            <v>3020</v>
          </cell>
          <cell r="Q4086">
            <v>4200</v>
          </cell>
        </row>
        <row r="4087">
          <cell r="L4087" t="str">
            <v>3025</v>
          </cell>
          <cell r="Q4087">
            <v>28235</v>
          </cell>
        </row>
        <row r="4088">
          <cell r="L4088" t="str">
            <v>3025</v>
          </cell>
          <cell r="Q4088">
            <v>559567</v>
          </cell>
        </row>
        <row r="4089">
          <cell r="L4089" t="str">
            <v>3027</v>
          </cell>
          <cell r="Q4089">
            <v>321.5</v>
          </cell>
        </row>
        <row r="4090">
          <cell r="L4090" t="str">
            <v>3025</v>
          </cell>
          <cell r="Q4090">
            <v>-3310745.05</v>
          </cell>
        </row>
        <row r="4091">
          <cell r="L4091" t="str">
            <v>3027</v>
          </cell>
          <cell r="Q4091">
            <v>-1863853.82</v>
          </cell>
        </row>
        <row r="4092">
          <cell r="L4092" t="str">
            <v>3057</v>
          </cell>
          <cell r="Q4092">
            <v>-93449.73</v>
          </cell>
        </row>
        <row r="4093">
          <cell r="L4093" t="str">
            <v>3020</v>
          </cell>
          <cell r="Q4093">
            <v>-12225</v>
          </cell>
        </row>
        <row r="4094">
          <cell r="L4094" t="str">
            <v>3025</v>
          </cell>
          <cell r="Q4094">
            <v>-94</v>
          </cell>
        </row>
        <row r="4095">
          <cell r="L4095" t="str">
            <v>3057</v>
          </cell>
          <cell r="Q4095">
            <v>-65577.850000000006</v>
          </cell>
        </row>
        <row r="4096">
          <cell r="L4096" t="str">
            <v>3025</v>
          </cell>
          <cell r="Q4096">
            <v>-4129375.96</v>
          </cell>
        </row>
        <row r="4097">
          <cell r="L4097" t="str">
            <v>3027</v>
          </cell>
          <cell r="Q4097">
            <v>568</v>
          </cell>
        </row>
        <row r="4098">
          <cell r="L4098" t="str">
            <v>3020</v>
          </cell>
          <cell r="Q4098">
            <v>25</v>
          </cell>
        </row>
        <row r="4099">
          <cell r="L4099" t="str">
            <v>3027</v>
          </cell>
          <cell r="Q4099">
            <v>22558.5</v>
          </cell>
        </row>
        <row r="4100">
          <cell r="L4100" t="str">
            <v>3027</v>
          </cell>
          <cell r="Q4100">
            <v>-13.5</v>
          </cell>
        </row>
        <row r="4101">
          <cell r="L4101" t="str">
            <v>3025</v>
          </cell>
          <cell r="Q4101">
            <v>8865</v>
          </cell>
        </row>
        <row r="4102">
          <cell r="L4102" t="str">
            <v>3027</v>
          </cell>
          <cell r="Q4102">
            <v>858</v>
          </cell>
        </row>
        <row r="4103">
          <cell r="L4103" t="str">
            <v>3057</v>
          </cell>
          <cell r="Q4103">
            <v>900</v>
          </cell>
        </row>
        <row r="4104">
          <cell r="L4104" t="str">
            <v>3025</v>
          </cell>
          <cell r="Q4104">
            <v>50</v>
          </cell>
        </row>
        <row r="4105">
          <cell r="L4105" t="str">
            <v>3025</v>
          </cell>
          <cell r="Q4105">
            <v>23600</v>
          </cell>
        </row>
        <row r="4106">
          <cell r="L4106" t="str">
            <v>3025</v>
          </cell>
          <cell r="Q4106">
            <v>100</v>
          </cell>
        </row>
        <row r="4107">
          <cell r="L4107" t="str">
            <v>3025</v>
          </cell>
          <cell r="Q4107">
            <v>19875</v>
          </cell>
        </row>
        <row r="4108">
          <cell r="L4108" t="str">
            <v>3025</v>
          </cell>
          <cell r="Q4108">
            <v>37460</v>
          </cell>
        </row>
        <row r="4109">
          <cell r="L4109" t="str">
            <v>3025</v>
          </cell>
          <cell r="Q4109">
            <v>723477.25</v>
          </cell>
        </row>
        <row r="4110">
          <cell r="L4110" t="str">
            <v>3027</v>
          </cell>
          <cell r="Q4110">
            <v>8085.5</v>
          </cell>
        </row>
        <row r="4111">
          <cell r="L4111" t="str">
            <v>3057</v>
          </cell>
          <cell r="Q4111">
            <v>19514.64</v>
          </cell>
        </row>
        <row r="4112">
          <cell r="L4112" t="str">
            <v>3027</v>
          </cell>
          <cell r="Q4112">
            <v>19731</v>
          </cell>
        </row>
        <row r="4113">
          <cell r="L4113" t="str">
            <v>3020</v>
          </cell>
          <cell r="Q4113">
            <v>100</v>
          </cell>
        </row>
        <row r="4114">
          <cell r="L4114" t="str">
            <v>3025</v>
          </cell>
          <cell r="Q4114">
            <v>18480</v>
          </cell>
        </row>
        <row r="4115">
          <cell r="L4115" t="str">
            <v>3025</v>
          </cell>
          <cell r="Q4115">
            <v>111669.1</v>
          </cell>
        </row>
        <row r="4116">
          <cell r="L4116" t="str">
            <v>3025</v>
          </cell>
          <cell r="Q4116">
            <v>70</v>
          </cell>
        </row>
        <row r="4117">
          <cell r="L4117" t="str">
            <v>3025</v>
          </cell>
          <cell r="Q4117">
            <v>24000</v>
          </cell>
        </row>
        <row r="4118">
          <cell r="L4118" t="str">
            <v>3025</v>
          </cell>
          <cell r="Q4118">
            <v>170</v>
          </cell>
        </row>
        <row r="4119">
          <cell r="L4119" t="str">
            <v>3025</v>
          </cell>
          <cell r="Q4119">
            <v>20375</v>
          </cell>
        </row>
        <row r="4120">
          <cell r="L4120" t="str">
            <v>3027</v>
          </cell>
          <cell r="Q4120">
            <v>219360</v>
          </cell>
        </row>
        <row r="4121">
          <cell r="L4121" t="str">
            <v>3027</v>
          </cell>
          <cell r="Q4121">
            <v>61986.42</v>
          </cell>
        </row>
        <row r="4122">
          <cell r="L4122" t="str">
            <v>3027</v>
          </cell>
          <cell r="Q4122">
            <v>20951.5</v>
          </cell>
        </row>
        <row r="4123">
          <cell r="L4123" t="str">
            <v>3025</v>
          </cell>
          <cell r="Q4123">
            <v>7781</v>
          </cell>
        </row>
        <row r="4124">
          <cell r="L4124" t="str">
            <v>3027</v>
          </cell>
          <cell r="Q4124">
            <v>200</v>
          </cell>
        </row>
        <row r="4125">
          <cell r="L4125" t="str">
            <v>3027</v>
          </cell>
          <cell r="Q4125">
            <v>322400</v>
          </cell>
        </row>
        <row r="4126">
          <cell r="L4126" t="str">
            <v>3027</v>
          </cell>
          <cell r="Q4126">
            <v>105567.57</v>
          </cell>
        </row>
        <row r="4127">
          <cell r="L4127" t="str">
            <v>3020</v>
          </cell>
          <cell r="Q4127">
            <v>1800</v>
          </cell>
        </row>
        <row r="4128">
          <cell r="L4128" t="str">
            <v>3020</v>
          </cell>
          <cell r="Q4128">
            <v>1300</v>
          </cell>
        </row>
        <row r="4129">
          <cell r="L4129" t="str">
            <v>3027</v>
          </cell>
          <cell r="Q4129">
            <v>21187</v>
          </cell>
        </row>
        <row r="4130">
          <cell r="L4130" t="str">
            <v>3025</v>
          </cell>
          <cell r="Q4130">
            <v>5858</v>
          </cell>
        </row>
        <row r="4131">
          <cell r="L4131" t="str">
            <v>3027</v>
          </cell>
          <cell r="Q4131">
            <v>2697</v>
          </cell>
        </row>
        <row r="4132">
          <cell r="L4132" t="str">
            <v>3027</v>
          </cell>
          <cell r="Q4132">
            <v>231309.5</v>
          </cell>
        </row>
        <row r="4133">
          <cell r="L4133" t="str">
            <v>3027</v>
          </cell>
          <cell r="Q4133">
            <v>75804.12</v>
          </cell>
        </row>
        <row r="4134">
          <cell r="L4134" t="str">
            <v>3027</v>
          </cell>
          <cell r="Q4134">
            <v>242071.5</v>
          </cell>
        </row>
        <row r="4135">
          <cell r="L4135" t="str">
            <v>3027</v>
          </cell>
          <cell r="Q4135">
            <v>11232.36</v>
          </cell>
        </row>
        <row r="4136">
          <cell r="L4136" t="str">
            <v>3025</v>
          </cell>
          <cell r="Q4136">
            <v>5178</v>
          </cell>
        </row>
        <row r="4137">
          <cell r="L4137" t="str">
            <v>3027</v>
          </cell>
          <cell r="Q4137">
            <v>777</v>
          </cell>
        </row>
        <row r="4138">
          <cell r="L4138" t="str">
            <v>3025</v>
          </cell>
          <cell r="Q4138">
            <v>50</v>
          </cell>
        </row>
        <row r="4139">
          <cell r="L4139" t="str">
            <v>3025</v>
          </cell>
          <cell r="Q4139">
            <v>30600</v>
          </cell>
        </row>
        <row r="4140">
          <cell r="L4140" t="str">
            <v>3025</v>
          </cell>
          <cell r="Q4140">
            <v>130</v>
          </cell>
        </row>
        <row r="4141">
          <cell r="L4141" t="str">
            <v>3025</v>
          </cell>
          <cell r="Q4141">
            <v>26750</v>
          </cell>
        </row>
        <row r="4142">
          <cell r="L4142" t="str">
            <v>3025</v>
          </cell>
          <cell r="Q4142">
            <v>25200</v>
          </cell>
        </row>
        <row r="4143">
          <cell r="L4143" t="str">
            <v>3025</v>
          </cell>
          <cell r="Q4143">
            <v>539133</v>
          </cell>
        </row>
        <row r="4144">
          <cell r="L4144" t="str">
            <v>3027</v>
          </cell>
          <cell r="Q4144">
            <v>-10</v>
          </cell>
        </row>
        <row r="4145">
          <cell r="L4145" t="str">
            <v>3025</v>
          </cell>
          <cell r="Q4145">
            <v>17340</v>
          </cell>
        </row>
        <row r="4146">
          <cell r="L4146" t="str">
            <v>3025</v>
          </cell>
          <cell r="Q4146">
            <v>91766</v>
          </cell>
        </row>
        <row r="4147">
          <cell r="L4147" t="str">
            <v>3025</v>
          </cell>
          <cell r="Q4147">
            <v>6263</v>
          </cell>
        </row>
        <row r="4148">
          <cell r="L4148" t="str">
            <v>3027</v>
          </cell>
          <cell r="Q4148">
            <v>150</v>
          </cell>
        </row>
        <row r="4149">
          <cell r="L4149" t="str">
            <v>3025</v>
          </cell>
          <cell r="Q4149">
            <v>80</v>
          </cell>
        </row>
        <row r="4150">
          <cell r="L4150" t="str">
            <v>3025</v>
          </cell>
          <cell r="Q4150">
            <v>23400</v>
          </cell>
        </row>
        <row r="4151">
          <cell r="L4151" t="str">
            <v>3025</v>
          </cell>
          <cell r="Q4151">
            <v>110</v>
          </cell>
        </row>
        <row r="4152">
          <cell r="L4152" t="str">
            <v>3025</v>
          </cell>
          <cell r="Q4152">
            <v>18625</v>
          </cell>
        </row>
        <row r="4153">
          <cell r="L4153" t="str">
            <v>3027</v>
          </cell>
          <cell r="Q4153">
            <v>359914.5</v>
          </cell>
        </row>
        <row r="4154">
          <cell r="L4154" t="str">
            <v>3027</v>
          </cell>
          <cell r="Q4154">
            <v>8621.3700000000008</v>
          </cell>
        </row>
        <row r="4155">
          <cell r="L4155" t="str">
            <v>3027</v>
          </cell>
          <cell r="Q4155">
            <v>592</v>
          </cell>
        </row>
        <row r="4156">
          <cell r="L4156" t="str">
            <v>3025</v>
          </cell>
          <cell r="Q4156">
            <v>6776</v>
          </cell>
        </row>
        <row r="4157">
          <cell r="L4157" t="str">
            <v>3027</v>
          </cell>
          <cell r="Q4157">
            <v>360</v>
          </cell>
        </row>
        <row r="4158">
          <cell r="L4158" t="str">
            <v>3027</v>
          </cell>
          <cell r="Q4158">
            <v>19619.5</v>
          </cell>
        </row>
        <row r="4159">
          <cell r="L4159" t="str">
            <v>3020</v>
          </cell>
          <cell r="Q4159">
            <v>1050</v>
          </cell>
        </row>
        <row r="4160">
          <cell r="L4160" t="str">
            <v>3020</v>
          </cell>
          <cell r="Q4160">
            <v>400</v>
          </cell>
        </row>
        <row r="4161">
          <cell r="L4161" t="str">
            <v>3027</v>
          </cell>
          <cell r="Q4161">
            <v>213949.5</v>
          </cell>
        </row>
        <row r="4162">
          <cell r="L4162" t="str">
            <v>3027</v>
          </cell>
          <cell r="Q4162">
            <v>596.34</v>
          </cell>
        </row>
        <row r="4163">
          <cell r="L4163" t="str">
            <v>3025</v>
          </cell>
          <cell r="Q4163">
            <v>-120</v>
          </cell>
        </row>
        <row r="4164">
          <cell r="L4164" t="str">
            <v>3025</v>
          </cell>
          <cell r="Q4164">
            <v>20</v>
          </cell>
        </row>
        <row r="4165">
          <cell r="L4165" t="str">
            <v>3025</v>
          </cell>
          <cell r="Q4165">
            <v>-775</v>
          </cell>
        </row>
        <row r="4166">
          <cell r="L4166" t="str">
            <v>3025</v>
          </cell>
          <cell r="Q4166">
            <v>-218</v>
          </cell>
        </row>
        <row r="4167">
          <cell r="L4167" t="str">
            <v>3025</v>
          </cell>
          <cell r="Q4167">
            <v>7780</v>
          </cell>
        </row>
        <row r="4168">
          <cell r="L4168" t="str">
            <v>3027</v>
          </cell>
          <cell r="Q4168">
            <v>1913</v>
          </cell>
        </row>
        <row r="4169">
          <cell r="L4169" t="str">
            <v>3027</v>
          </cell>
          <cell r="Q4169">
            <v>325413</v>
          </cell>
        </row>
        <row r="4170">
          <cell r="L4170" t="str">
            <v>3027</v>
          </cell>
          <cell r="Q4170">
            <v>36780.300000000003</v>
          </cell>
        </row>
        <row r="4171">
          <cell r="L4171" t="str">
            <v>3025</v>
          </cell>
          <cell r="Q4171">
            <v>4880.5</v>
          </cell>
        </row>
        <row r="4172">
          <cell r="L4172" t="str">
            <v>3027</v>
          </cell>
          <cell r="Q4172">
            <v>60</v>
          </cell>
        </row>
        <row r="4173">
          <cell r="L4173" t="str">
            <v>3025</v>
          </cell>
          <cell r="Q4173">
            <v>-50</v>
          </cell>
        </row>
        <row r="4174">
          <cell r="L4174" t="str">
            <v>3025</v>
          </cell>
          <cell r="Q4174">
            <v>-452</v>
          </cell>
        </row>
        <row r="4175">
          <cell r="L4175" t="str">
            <v>3027</v>
          </cell>
          <cell r="Q4175">
            <v>378537</v>
          </cell>
        </row>
        <row r="4176">
          <cell r="L4176" t="str">
            <v>3027</v>
          </cell>
          <cell r="Q4176">
            <v>7598.52</v>
          </cell>
        </row>
        <row r="4177">
          <cell r="L4177" t="str">
            <v>3025</v>
          </cell>
          <cell r="Q4177">
            <v>-314</v>
          </cell>
        </row>
        <row r="4178">
          <cell r="L4178" t="str">
            <v>3057</v>
          </cell>
          <cell r="Q4178">
            <v>6100.62</v>
          </cell>
        </row>
        <row r="4179">
          <cell r="L4179" t="str">
            <v>3025</v>
          </cell>
          <cell r="Q4179">
            <v>7849</v>
          </cell>
        </row>
        <row r="4180">
          <cell r="L4180" t="str">
            <v>3027</v>
          </cell>
          <cell r="Q4180">
            <v>1100</v>
          </cell>
        </row>
        <row r="4181">
          <cell r="L4181" t="str">
            <v>3025</v>
          </cell>
          <cell r="Q4181">
            <v>-210</v>
          </cell>
        </row>
        <row r="4182">
          <cell r="L4182" t="str">
            <v>3025</v>
          </cell>
          <cell r="Q4182">
            <v>-571</v>
          </cell>
        </row>
        <row r="4183">
          <cell r="L4183" t="str">
            <v>3025</v>
          </cell>
          <cell r="Q4183">
            <v>20875</v>
          </cell>
        </row>
        <row r="4184">
          <cell r="L4184" t="str">
            <v>3025</v>
          </cell>
          <cell r="Q4184">
            <v>390366</v>
          </cell>
        </row>
        <row r="4185">
          <cell r="L4185" t="str">
            <v>3025</v>
          </cell>
          <cell r="Q4185">
            <v>-420</v>
          </cell>
        </row>
        <row r="4186">
          <cell r="L4186" t="str">
            <v>3027</v>
          </cell>
          <cell r="Q4186">
            <v>-10</v>
          </cell>
        </row>
        <row r="4187">
          <cell r="L4187" t="str">
            <v>3025</v>
          </cell>
          <cell r="Q4187">
            <v>6835</v>
          </cell>
        </row>
        <row r="4188">
          <cell r="L4188" t="str">
            <v>3027</v>
          </cell>
          <cell r="Q4188">
            <v>955</v>
          </cell>
        </row>
        <row r="4189">
          <cell r="L4189" t="str">
            <v>3057</v>
          </cell>
          <cell r="Q4189">
            <v>7630</v>
          </cell>
        </row>
        <row r="4190">
          <cell r="L4190" t="str">
            <v>3025</v>
          </cell>
          <cell r="Q4190">
            <v>3518</v>
          </cell>
        </row>
        <row r="4191">
          <cell r="L4191" t="str">
            <v>3027</v>
          </cell>
          <cell r="Q4191">
            <v>387</v>
          </cell>
        </row>
        <row r="4192">
          <cell r="L4192" t="str">
            <v>3025</v>
          </cell>
          <cell r="Q4192">
            <v>12346.48</v>
          </cell>
        </row>
        <row r="4193">
          <cell r="L4193" t="str">
            <v>3027</v>
          </cell>
          <cell r="Q4193">
            <v>2512</v>
          </cell>
        </row>
        <row r="4194">
          <cell r="L4194" t="str">
            <v>3025</v>
          </cell>
          <cell r="Q4194">
            <v>12820</v>
          </cell>
        </row>
        <row r="4195">
          <cell r="L4195" t="str">
            <v>3027</v>
          </cell>
          <cell r="Q4195">
            <v>2855</v>
          </cell>
        </row>
        <row r="4196">
          <cell r="L4196" t="str">
            <v>3025</v>
          </cell>
          <cell r="Q4196">
            <v>-740.75</v>
          </cell>
        </row>
        <row r="4197">
          <cell r="L4197" t="str">
            <v>3025</v>
          </cell>
          <cell r="Q4197">
            <v>32</v>
          </cell>
        </row>
        <row r="4198">
          <cell r="L4198" t="str">
            <v>3027</v>
          </cell>
          <cell r="Q4198">
            <v>429</v>
          </cell>
        </row>
        <row r="4199">
          <cell r="L4199" t="str">
            <v>3025</v>
          </cell>
          <cell r="Q4199">
            <v>7486</v>
          </cell>
        </row>
        <row r="4200">
          <cell r="L4200" t="str">
            <v>3027</v>
          </cell>
          <cell r="Q4200">
            <v>1069</v>
          </cell>
        </row>
        <row r="4201">
          <cell r="L4201" t="str">
            <v>3025</v>
          </cell>
          <cell r="Q4201">
            <v>-2858377.93</v>
          </cell>
        </row>
        <row r="4202">
          <cell r="L4202" t="str">
            <v>3027</v>
          </cell>
          <cell r="Q4202">
            <v>-1048197.54</v>
          </cell>
        </row>
        <row r="4203">
          <cell r="L4203" t="str">
            <v>3057</v>
          </cell>
          <cell r="Q4203">
            <v>-11173.78</v>
          </cell>
        </row>
        <row r="4204">
          <cell r="L4204" t="str">
            <v>3020</v>
          </cell>
          <cell r="Q4204">
            <v>-14875</v>
          </cell>
        </row>
        <row r="4205">
          <cell r="L4205" t="str">
            <v>3025</v>
          </cell>
          <cell r="Q4205">
            <v>5600.25</v>
          </cell>
        </row>
        <row r="4206">
          <cell r="L4206" t="str">
            <v>3027</v>
          </cell>
          <cell r="Q4206">
            <v>1210</v>
          </cell>
        </row>
        <row r="4207">
          <cell r="L4207" t="str">
            <v>3025</v>
          </cell>
          <cell r="Q4207">
            <v>9084</v>
          </cell>
        </row>
        <row r="4208">
          <cell r="L4208" t="str">
            <v>3027</v>
          </cell>
          <cell r="Q4208">
            <v>4274</v>
          </cell>
        </row>
        <row r="4209">
          <cell r="L4209" t="str">
            <v>3027</v>
          </cell>
          <cell r="Q4209">
            <v>25941</v>
          </cell>
        </row>
        <row r="4210">
          <cell r="L4210" t="str">
            <v>3025</v>
          </cell>
          <cell r="Q4210">
            <v>16820</v>
          </cell>
        </row>
        <row r="4211">
          <cell r="L4211" t="str">
            <v>3025</v>
          </cell>
          <cell r="Q4211">
            <v>120410</v>
          </cell>
        </row>
        <row r="4212">
          <cell r="L4212" t="str">
            <v>3027</v>
          </cell>
          <cell r="Q4212">
            <v>10</v>
          </cell>
        </row>
        <row r="4213">
          <cell r="L4213" t="str">
            <v>3025</v>
          </cell>
          <cell r="Q4213">
            <v>3320</v>
          </cell>
        </row>
        <row r="4214">
          <cell r="L4214" t="str">
            <v>3027</v>
          </cell>
          <cell r="Q4214">
            <v>5302</v>
          </cell>
        </row>
        <row r="4215">
          <cell r="L4215" t="str">
            <v>3057</v>
          </cell>
          <cell r="Q4215">
            <v>10852</v>
          </cell>
        </row>
        <row r="4216">
          <cell r="L4216" t="str">
            <v>3027</v>
          </cell>
          <cell r="Q4216">
            <v>20978</v>
          </cell>
        </row>
        <row r="4217">
          <cell r="L4217" t="str">
            <v>3020</v>
          </cell>
          <cell r="Q4217">
            <v>1000</v>
          </cell>
        </row>
        <row r="4218">
          <cell r="L4218" t="str">
            <v>3020</v>
          </cell>
          <cell r="Q4218">
            <v>3700</v>
          </cell>
        </row>
        <row r="4219">
          <cell r="L4219" t="str">
            <v>3025</v>
          </cell>
          <cell r="Q4219">
            <v>-10</v>
          </cell>
        </row>
        <row r="4220">
          <cell r="L4220" t="str">
            <v>3025</v>
          </cell>
          <cell r="Q4220">
            <v>-296</v>
          </cell>
        </row>
        <row r="4221">
          <cell r="L4221" t="str">
            <v>3025</v>
          </cell>
          <cell r="Q4221">
            <v>90</v>
          </cell>
        </row>
        <row r="4222">
          <cell r="L4222" t="str">
            <v>3025</v>
          </cell>
          <cell r="Q4222">
            <v>35000</v>
          </cell>
        </row>
        <row r="4223">
          <cell r="L4223" t="str">
            <v>3025</v>
          </cell>
          <cell r="Q4223">
            <v>140</v>
          </cell>
        </row>
        <row r="4224">
          <cell r="L4224" t="str">
            <v>3025</v>
          </cell>
          <cell r="Q4224">
            <v>35875</v>
          </cell>
        </row>
        <row r="4225">
          <cell r="L4225" t="str">
            <v>3025</v>
          </cell>
          <cell r="Q4225">
            <v>8335</v>
          </cell>
        </row>
        <row r="4226">
          <cell r="L4226" t="str">
            <v>3027</v>
          </cell>
          <cell r="Q4226">
            <v>2507</v>
          </cell>
        </row>
        <row r="4227">
          <cell r="L4227" t="str">
            <v>3025</v>
          </cell>
          <cell r="Q4227">
            <v>-277</v>
          </cell>
        </row>
        <row r="4228">
          <cell r="L4228" t="str">
            <v>3025</v>
          </cell>
          <cell r="Q4228">
            <v>70</v>
          </cell>
        </row>
        <row r="4229">
          <cell r="L4229" t="str">
            <v>3025</v>
          </cell>
          <cell r="Q4229">
            <v>29500</v>
          </cell>
        </row>
        <row r="4230">
          <cell r="L4230" t="str">
            <v>3025</v>
          </cell>
          <cell r="Q4230">
            <v>140</v>
          </cell>
        </row>
        <row r="4231">
          <cell r="L4231" t="str">
            <v>3025</v>
          </cell>
          <cell r="Q4231">
            <v>26000</v>
          </cell>
        </row>
        <row r="4232">
          <cell r="L4232" t="str">
            <v>3025</v>
          </cell>
          <cell r="Q4232">
            <v>5809</v>
          </cell>
        </row>
        <row r="4233">
          <cell r="L4233" t="str">
            <v>3027</v>
          </cell>
          <cell r="Q4233">
            <v>1388</v>
          </cell>
        </row>
        <row r="4234">
          <cell r="L4234" t="str">
            <v>3027</v>
          </cell>
          <cell r="Q4234">
            <v>418.5</v>
          </cell>
        </row>
        <row r="4235">
          <cell r="L4235" t="str">
            <v>3027</v>
          </cell>
          <cell r="Q4235">
            <v>325.5</v>
          </cell>
        </row>
        <row r="4236">
          <cell r="L4236" t="str">
            <v>3025</v>
          </cell>
          <cell r="Q4236">
            <v>-293.75</v>
          </cell>
        </row>
        <row r="4237">
          <cell r="L4237" t="str">
            <v>3025</v>
          </cell>
          <cell r="Q4237">
            <v>-302</v>
          </cell>
        </row>
        <row r="4238">
          <cell r="L4238" t="str">
            <v>3025</v>
          </cell>
          <cell r="Q4238">
            <v>-101</v>
          </cell>
        </row>
        <row r="4239">
          <cell r="L4239" t="str">
            <v>3025</v>
          </cell>
          <cell r="Q4239">
            <v>-246</v>
          </cell>
        </row>
        <row r="4240">
          <cell r="L4240" t="str">
            <v>3025</v>
          </cell>
          <cell r="Q4240">
            <v>-232</v>
          </cell>
        </row>
        <row r="4241">
          <cell r="L4241" t="str">
            <v>3025</v>
          </cell>
          <cell r="Q4241">
            <v>-476</v>
          </cell>
        </row>
        <row r="4242">
          <cell r="L4242" t="str">
            <v>3025</v>
          </cell>
          <cell r="Q4242">
            <v>176</v>
          </cell>
        </row>
        <row r="4243">
          <cell r="L4243" t="str">
            <v>3025</v>
          </cell>
          <cell r="Q4243">
            <v>21441</v>
          </cell>
        </row>
        <row r="4244">
          <cell r="L4244" t="str">
            <v>3025</v>
          </cell>
          <cell r="Q4244">
            <v>-466</v>
          </cell>
        </row>
        <row r="4245">
          <cell r="L4245" t="str">
            <v>3025</v>
          </cell>
          <cell r="Q4245">
            <v>-242</v>
          </cell>
        </row>
        <row r="4246">
          <cell r="L4246" t="str">
            <v>3027</v>
          </cell>
          <cell r="Q4246">
            <v>-30</v>
          </cell>
        </row>
        <row r="4247">
          <cell r="L4247" t="str">
            <v>3025</v>
          </cell>
          <cell r="Q4247">
            <v>-474</v>
          </cell>
        </row>
        <row r="4248">
          <cell r="L4248" t="str">
            <v>3027</v>
          </cell>
          <cell r="Q4248">
            <v>-10</v>
          </cell>
        </row>
        <row r="4249">
          <cell r="L4249" t="str">
            <v>3027</v>
          </cell>
          <cell r="Q4249">
            <v>617.5</v>
          </cell>
        </row>
        <row r="4250">
          <cell r="L4250" t="str">
            <v>3027</v>
          </cell>
          <cell r="Q4250">
            <v>22400.5</v>
          </cell>
        </row>
        <row r="4251">
          <cell r="L4251" t="str">
            <v>3025</v>
          </cell>
          <cell r="Q4251">
            <v>-1500</v>
          </cell>
        </row>
        <row r="4252">
          <cell r="L4252" t="str">
            <v>3025</v>
          </cell>
          <cell r="Q4252">
            <v>-145</v>
          </cell>
        </row>
        <row r="4253">
          <cell r="L4253" t="str">
            <v>3025</v>
          </cell>
          <cell r="Q4253">
            <v>-270</v>
          </cell>
        </row>
        <row r="4254">
          <cell r="L4254" t="str">
            <v>3027</v>
          </cell>
          <cell r="Q4254">
            <v>-10</v>
          </cell>
        </row>
        <row r="4255">
          <cell r="L4255" t="str">
            <v>3025</v>
          </cell>
          <cell r="Q4255">
            <v>8983</v>
          </cell>
        </row>
        <row r="4256">
          <cell r="L4256" t="str">
            <v>3027</v>
          </cell>
          <cell r="Q4256">
            <v>3872</v>
          </cell>
        </row>
        <row r="4257">
          <cell r="L4257" t="str">
            <v>3025</v>
          </cell>
          <cell r="Q4257">
            <v>-151</v>
          </cell>
        </row>
        <row r="4258">
          <cell r="L4258" t="str">
            <v>3027</v>
          </cell>
          <cell r="Q4258">
            <v>-4.5</v>
          </cell>
        </row>
        <row r="4259">
          <cell r="L4259" t="str">
            <v>3025</v>
          </cell>
          <cell r="Q4259">
            <v>40540</v>
          </cell>
        </row>
        <row r="4260">
          <cell r="L4260" t="str">
            <v>3025</v>
          </cell>
          <cell r="Q4260">
            <v>908234.75</v>
          </cell>
        </row>
        <row r="4261">
          <cell r="L4261" t="str">
            <v>3025</v>
          </cell>
          <cell r="Q4261">
            <v>2970</v>
          </cell>
        </row>
        <row r="4262">
          <cell r="L4262" t="str">
            <v>3027</v>
          </cell>
          <cell r="Q4262">
            <v>3333</v>
          </cell>
        </row>
        <row r="4263">
          <cell r="L4263" t="str">
            <v>3027</v>
          </cell>
          <cell r="Q4263">
            <v>8</v>
          </cell>
        </row>
        <row r="4264">
          <cell r="L4264" t="str">
            <v>3020</v>
          </cell>
          <cell r="Q4264">
            <v>400</v>
          </cell>
        </row>
        <row r="4265">
          <cell r="L4265" t="str">
            <v>3025</v>
          </cell>
          <cell r="Q4265">
            <v>-10</v>
          </cell>
        </row>
        <row r="4266">
          <cell r="L4266" t="str">
            <v>3025</v>
          </cell>
          <cell r="Q4266">
            <v>-433</v>
          </cell>
        </row>
        <row r="4267">
          <cell r="L4267" t="str">
            <v>3025</v>
          </cell>
          <cell r="Q4267">
            <v>-420.25</v>
          </cell>
        </row>
        <row r="4268">
          <cell r="L4268" t="str">
            <v>3027</v>
          </cell>
          <cell r="Q4268">
            <v>-20</v>
          </cell>
        </row>
        <row r="4269">
          <cell r="L4269" t="str">
            <v>3020</v>
          </cell>
          <cell r="Q4269">
            <v>2125</v>
          </cell>
        </row>
        <row r="4270">
          <cell r="L4270" t="str">
            <v>3020</v>
          </cell>
          <cell r="Q4270">
            <v>600</v>
          </cell>
        </row>
        <row r="4271">
          <cell r="L4271" t="str">
            <v>3027</v>
          </cell>
          <cell r="Q4271">
            <v>239327.5</v>
          </cell>
        </row>
        <row r="4272">
          <cell r="L4272" t="str">
            <v>3027</v>
          </cell>
          <cell r="Q4272">
            <v>5891.58</v>
          </cell>
        </row>
        <row r="4273">
          <cell r="L4273" t="str">
            <v>3025</v>
          </cell>
          <cell r="Q4273">
            <v>19995</v>
          </cell>
        </row>
        <row r="4274">
          <cell r="L4274" t="str">
            <v>3025</v>
          </cell>
          <cell r="Q4274">
            <v>110957.75</v>
          </cell>
        </row>
        <row r="4275">
          <cell r="L4275" t="str">
            <v>3025</v>
          </cell>
          <cell r="Q4275">
            <v>-415</v>
          </cell>
        </row>
        <row r="4276">
          <cell r="L4276" t="str">
            <v>3027</v>
          </cell>
          <cell r="Q4276">
            <v>-52</v>
          </cell>
        </row>
        <row r="4277">
          <cell r="L4277" t="str">
            <v>3025</v>
          </cell>
          <cell r="Q4277">
            <v>-254</v>
          </cell>
        </row>
        <row r="4278">
          <cell r="L4278" t="str">
            <v>3025</v>
          </cell>
          <cell r="Q4278">
            <v>10145</v>
          </cell>
        </row>
        <row r="4279">
          <cell r="L4279" t="str">
            <v>3027</v>
          </cell>
          <cell r="Q4279">
            <v>1283</v>
          </cell>
        </row>
        <row r="4280">
          <cell r="L4280" t="str">
            <v>3025</v>
          </cell>
          <cell r="Q4280">
            <v>4423.4799999999996</v>
          </cell>
        </row>
        <row r="4281">
          <cell r="L4281" t="str">
            <v>3027</v>
          </cell>
          <cell r="Q4281">
            <v>1784.5</v>
          </cell>
        </row>
        <row r="4282">
          <cell r="L4282" t="str">
            <v>3025</v>
          </cell>
          <cell r="Q4282">
            <v>-114</v>
          </cell>
        </row>
        <row r="4283">
          <cell r="L4283" t="str">
            <v>3027</v>
          </cell>
          <cell r="Q4283">
            <v>-10</v>
          </cell>
        </row>
        <row r="4284">
          <cell r="L4284" t="str">
            <v>3025</v>
          </cell>
          <cell r="Q4284">
            <v>-225.25</v>
          </cell>
        </row>
        <row r="4285">
          <cell r="L4285" t="str">
            <v>3025</v>
          </cell>
          <cell r="Q4285">
            <v>-172</v>
          </cell>
        </row>
        <row r="4286">
          <cell r="L4286" t="str">
            <v>3027</v>
          </cell>
          <cell r="Q4286">
            <v>-10</v>
          </cell>
        </row>
        <row r="4287">
          <cell r="L4287" t="str">
            <v>3025</v>
          </cell>
          <cell r="Q4287">
            <v>-10</v>
          </cell>
        </row>
        <row r="4288">
          <cell r="L4288" t="str">
            <v>3025</v>
          </cell>
          <cell r="Q4288">
            <v>30</v>
          </cell>
        </row>
        <row r="4289">
          <cell r="L4289" t="str">
            <v>3025</v>
          </cell>
          <cell r="Q4289">
            <v>23300</v>
          </cell>
        </row>
        <row r="4290">
          <cell r="L4290" t="str">
            <v>3025</v>
          </cell>
          <cell r="Q4290">
            <v>180</v>
          </cell>
        </row>
        <row r="4291">
          <cell r="L4291" t="str">
            <v>3025</v>
          </cell>
          <cell r="Q4291">
            <v>20375</v>
          </cell>
        </row>
        <row r="4292">
          <cell r="L4292" t="str">
            <v>3025</v>
          </cell>
          <cell r="Q4292">
            <v>-377</v>
          </cell>
        </row>
        <row r="4293">
          <cell r="L4293" t="str">
            <v>3025</v>
          </cell>
          <cell r="Q4293">
            <v>12513</v>
          </cell>
        </row>
        <row r="4294">
          <cell r="L4294" t="str">
            <v>3027</v>
          </cell>
          <cell r="Q4294">
            <v>2473</v>
          </cell>
        </row>
        <row r="4295">
          <cell r="L4295" t="str">
            <v>3025</v>
          </cell>
          <cell r="Q4295">
            <v>16840</v>
          </cell>
        </row>
        <row r="4296">
          <cell r="L4296" t="str">
            <v>3025</v>
          </cell>
          <cell r="Q4296">
            <v>94471</v>
          </cell>
        </row>
        <row r="4297">
          <cell r="L4297" t="str">
            <v>3027</v>
          </cell>
          <cell r="Q4297">
            <v>243216.5</v>
          </cell>
        </row>
        <row r="4298">
          <cell r="L4298" t="str">
            <v>3027</v>
          </cell>
          <cell r="Q4298">
            <v>39928.14</v>
          </cell>
        </row>
        <row r="4299">
          <cell r="L4299" t="str">
            <v>3025</v>
          </cell>
          <cell r="Q4299">
            <v>580</v>
          </cell>
        </row>
        <row r="4300">
          <cell r="L4300" t="str">
            <v>3027</v>
          </cell>
          <cell r="Q4300">
            <v>20</v>
          </cell>
        </row>
        <row r="4301">
          <cell r="L4301" t="str">
            <v>3057</v>
          </cell>
          <cell r="Q4301">
            <v>17037</v>
          </cell>
        </row>
        <row r="4302">
          <cell r="L4302" t="str">
            <v>3027</v>
          </cell>
          <cell r="Q4302">
            <v>1022.5</v>
          </cell>
        </row>
        <row r="4303">
          <cell r="L4303" t="str">
            <v>3057</v>
          </cell>
          <cell r="Q4303">
            <v>18.36</v>
          </cell>
        </row>
        <row r="4304">
          <cell r="L4304" t="str">
            <v>3025</v>
          </cell>
          <cell r="Q4304">
            <v>-10</v>
          </cell>
        </row>
        <row r="4305">
          <cell r="L4305" t="str">
            <v>3025</v>
          </cell>
          <cell r="Q4305">
            <v>-212</v>
          </cell>
        </row>
        <row r="4306">
          <cell r="L4306" t="str">
            <v>3025</v>
          </cell>
          <cell r="Q4306">
            <v>14155</v>
          </cell>
        </row>
        <row r="4307">
          <cell r="L4307" t="str">
            <v>3025</v>
          </cell>
          <cell r="Q4307">
            <v>93501</v>
          </cell>
        </row>
        <row r="4308">
          <cell r="L4308" t="str">
            <v>3025</v>
          </cell>
          <cell r="Q4308">
            <v>7417</v>
          </cell>
        </row>
        <row r="4309">
          <cell r="L4309" t="str">
            <v>3027</v>
          </cell>
          <cell r="Q4309">
            <v>3637</v>
          </cell>
        </row>
        <row r="4310">
          <cell r="L4310" t="str">
            <v>3027</v>
          </cell>
          <cell r="Q4310">
            <v>29291</v>
          </cell>
        </row>
        <row r="4311">
          <cell r="L4311" t="str">
            <v>3027</v>
          </cell>
          <cell r="Q4311">
            <v>311.5</v>
          </cell>
        </row>
        <row r="4312">
          <cell r="L4312" t="str">
            <v>3025</v>
          </cell>
          <cell r="Q4312">
            <v>3061.75</v>
          </cell>
        </row>
        <row r="4313">
          <cell r="L4313" t="str">
            <v>3027</v>
          </cell>
          <cell r="Q4313">
            <v>1664</v>
          </cell>
        </row>
        <row r="4314">
          <cell r="L4314" t="str">
            <v>3025</v>
          </cell>
          <cell r="Q4314">
            <v>8115</v>
          </cell>
        </row>
        <row r="4315">
          <cell r="L4315" t="str">
            <v>3027</v>
          </cell>
          <cell r="Q4315">
            <v>1235</v>
          </cell>
        </row>
        <row r="4316">
          <cell r="L4316" t="str">
            <v>3027</v>
          </cell>
          <cell r="Q4316">
            <v>440</v>
          </cell>
        </row>
        <row r="4317">
          <cell r="L4317" t="str">
            <v>3025</v>
          </cell>
          <cell r="Q4317">
            <v>100</v>
          </cell>
        </row>
        <row r="4318">
          <cell r="L4318" t="str">
            <v>3025</v>
          </cell>
          <cell r="Q4318">
            <v>20300</v>
          </cell>
        </row>
        <row r="4319">
          <cell r="L4319" t="str">
            <v>3025</v>
          </cell>
          <cell r="Q4319">
            <v>120</v>
          </cell>
        </row>
        <row r="4320">
          <cell r="L4320" t="str">
            <v>3025</v>
          </cell>
          <cell r="Q4320">
            <v>19875</v>
          </cell>
        </row>
        <row r="4321">
          <cell r="L4321" t="str">
            <v>3025</v>
          </cell>
          <cell r="Q4321">
            <v>838.45</v>
          </cell>
        </row>
        <row r="4322">
          <cell r="L4322" t="str">
            <v>3025</v>
          </cell>
          <cell r="Q4322">
            <v>17105</v>
          </cell>
        </row>
        <row r="4323">
          <cell r="L4323" t="str">
            <v>3025</v>
          </cell>
          <cell r="Q4323">
            <v>102059.95</v>
          </cell>
        </row>
        <row r="4324">
          <cell r="L4324" t="str">
            <v>3020</v>
          </cell>
          <cell r="Q4324">
            <v>100</v>
          </cell>
        </row>
        <row r="4325">
          <cell r="L4325" t="str">
            <v>3025</v>
          </cell>
          <cell r="Q4325">
            <v>9039</v>
          </cell>
        </row>
        <row r="4326">
          <cell r="L4326" t="str">
            <v>3027</v>
          </cell>
          <cell r="Q4326">
            <v>2806</v>
          </cell>
        </row>
        <row r="4327">
          <cell r="L4327" t="str">
            <v>3027</v>
          </cell>
          <cell r="Q4327">
            <v>216395.5</v>
          </cell>
        </row>
        <row r="4328">
          <cell r="L4328" t="str">
            <v>3027</v>
          </cell>
          <cell r="Q4328">
            <v>30884.76</v>
          </cell>
        </row>
        <row r="4329">
          <cell r="L4329" t="str">
            <v>3025</v>
          </cell>
          <cell r="Q4329">
            <v>-15</v>
          </cell>
        </row>
        <row r="4330">
          <cell r="L4330" t="str">
            <v>3027</v>
          </cell>
          <cell r="Q4330">
            <v>24738.5</v>
          </cell>
        </row>
        <row r="4331">
          <cell r="L4331" t="str">
            <v>3025</v>
          </cell>
          <cell r="Q4331">
            <v>17742.5</v>
          </cell>
        </row>
        <row r="4332">
          <cell r="L4332" t="str">
            <v>3027</v>
          </cell>
          <cell r="Q4332">
            <v>9742</v>
          </cell>
        </row>
        <row r="4333">
          <cell r="L4333" t="str">
            <v>3057</v>
          </cell>
          <cell r="Q4333">
            <v>19955</v>
          </cell>
        </row>
        <row r="4334">
          <cell r="L4334" t="str">
            <v>3027</v>
          </cell>
          <cell r="Q4334">
            <v>22318.5</v>
          </cell>
        </row>
        <row r="4335">
          <cell r="L4335" t="str">
            <v>3027</v>
          </cell>
          <cell r="Q4335">
            <v>20831.5</v>
          </cell>
        </row>
        <row r="4336">
          <cell r="L4336" t="str">
            <v>3027</v>
          </cell>
          <cell r="Q4336">
            <v>217372.5</v>
          </cell>
        </row>
        <row r="4337">
          <cell r="L4337" t="str">
            <v>3027</v>
          </cell>
          <cell r="Q4337">
            <v>373.95</v>
          </cell>
        </row>
        <row r="4338">
          <cell r="L4338" t="str">
            <v>3025</v>
          </cell>
          <cell r="Q4338">
            <v>12409</v>
          </cell>
        </row>
        <row r="4339">
          <cell r="L4339" t="str">
            <v>3027</v>
          </cell>
          <cell r="Q4339">
            <v>1352</v>
          </cell>
        </row>
        <row r="4340">
          <cell r="L4340" t="str">
            <v>3025</v>
          </cell>
          <cell r="Q4340">
            <v>-281</v>
          </cell>
        </row>
        <row r="4341">
          <cell r="L4341" t="str">
            <v>3027</v>
          </cell>
          <cell r="Q4341">
            <v>-40</v>
          </cell>
        </row>
        <row r="4342">
          <cell r="L4342" t="str">
            <v>3025</v>
          </cell>
          <cell r="Q4342">
            <v>-238</v>
          </cell>
        </row>
        <row r="4343">
          <cell r="L4343" t="str">
            <v>3027</v>
          </cell>
          <cell r="Q4343">
            <v>-10</v>
          </cell>
        </row>
        <row r="4344">
          <cell r="L4344" t="str">
            <v>3020</v>
          </cell>
          <cell r="Q4344">
            <v>4275</v>
          </cell>
        </row>
        <row r="4345">
          <cell r="L4345" t="str">
            <v>3020</v>
          </cell>
          <cell r="Q4345">
            <v>1200</v>
          </cell>
        </row>
        <row r="4346">
          <cell r="L4346" t="str">
            <v>3025</v>
          </cell>
          <cell r="Q4346">
            <v>125</v>
          </cell>
        </row>
        <row r="4347">
          <cell r="L4347" t="str">
            <v>3025</v>
          </cell>
          <cell r="Q4347">
            <v>-3078117</v>
          </cell>
        </row>
        <row r="4348">
          <cell r="L4348" t="str">
            <v>3027</v>
          </cell>
          <cell r="Q4348">
            <v>-1685255.02</v>
          </cell>
        </row>
        <row r="4349">
          <cell r="L4349" t="str">
            <v>3057</v>
          </cell>
          <cell r="Q4349">
            <v>-14215.74</v>
          </cell>
        </row>
        <row r="4350">
          <cell r="L4350" t="str">
            <v>3020</v>
          </cell>
          <cell r="Q4350">
            <v>-12275</v>
          </cell>
        </row>
        <row r="4351">
          <cell r="L4351" t="str">
            <v>3025</v>
          </cell>
          <cell r="Q4351">
            <v>-634</v>
          </cell>
        </row>
        <row r="4352">
          <cell r="L4352" t="str">
            <v>3027</v>
          </cell>
          <cell r="Q4352">
            <v>-5.5</v>
          </cell>
        </row>
        <row r="4353">
          <cell r="L4353" t="str">
            <v>3025</v>
          </cell>
          <cell r="Q4353">
            <v>8645</v>
          </cell>
        </row>
        <row r="4354">
          <cell r="L4354" t="str">
            <v>3027</v>
          </cell>
          <cell r="Q4354">
            <v>210</v>
          </cell>
        </row>
        <row r="4355">
          <cell r="L4355" t="str">
            <v>3027</v>
          </cell>
          <cell r="Q4355">
            <v>191960.5</v>
          </cell>
        </row>
        <row r="4356">
          <cell r="L4356" t="str">
            <v>3027</v>
          </cell>
          <cell r="Q4356">
            <v>4971.1499999999996</v>
          </cell>
        </row>
        <row r="4357">
          <cell r="L4357" t="str">
            <v>3025</v>
          </cell>
          <cell r="Q4357">
            <v>100</v>
          </cell>
        </row>
        <row r="4358">
          <cell r="L4358" t="str">
            <v>3025</v>
          </cell>
          <cell r="Q4358">
            <v>22900</v>
          </cell>
        </row>
        <row r="4359">
          <cell r="L4359" t="str">
            <v>3025</v>
          </cell>
          <cell r="Q4359">
            <v>190</v>
          </cell>
        </row>
        <row r="4360">
          <cell r="L4360" t="str">
            <v>3025</v>
          </cell>
          <cell r="Q4360">
            <v>20500</v>
          </cell>
        </row>
        <row r="4361">
          <cell r="L4361" t="str">
            <v>3025</v>
          </cell>
          <cell r="Q4361">
            <v>-321</v>
          </cell>
        </row>
        <row r="4362">
          <cell r="L4362" t="str">
            <v>3027</v>
          </cell>
          <cell r="Q4362">
            <v>-10</v>
          </cell>
        </row>
        <row r="4363">
          <cell r="L4363" t="str">
            <v>3027</v>
          </cell>
          <cell r="Q4363">
            <v>537</v>
          </cell>
        </row>
        <row r="4364">
          <cell r="L4364" t="str">
            <v>3025</v>
          </cell>
          <cell r="Q4364">
            <v>140</v>
          </cell>
        </row>
        <row r="4365">
          <cell r="L4365" t="str">
            <v>3025</v>
          </cell>
          <cell r="Q4365">
            <v>39800</v>
          </cell>
        </row>
        <row r="4366">
          <cell r="L4366" t="str">
            <v>3025</v>
          </cell>
          <cell r="Q4366">
            <v>180</v>
          </cell>
        </row>
        <row r="4367">
          <cell r="L4367" t="str">
            <v>3025</v>
          </cell>
          <cell r="Q4367">
            <v>33750</v>
          </cell>
        </row>
        <row r="4368">
          <cell r="L4368" t="str">
            <v>3025</v>
          </cell>
          <cell r="Q4368">
            <v>37890</v>
          </cell>
        </row>
        <row r="4369">
          <cell r="L4369" t="str">
            <v>3025</v>
          </cell>
          <cell r="Q4369">
            <v>797419.25</v>
          </cell>
        </row>
        <row r="4370">
          <cell r="L4370" t="str">
            <v>3025</v>
          </cell>
          <cell r="Q4370">
            <v>3665</v>
          </cell>
        </row>
        <row r="4371">
          <cell r="L4371" t="str">
            <v>3027</v>
          </cell>
          <cell r="Q4371">
            <v>2462</v>
          </cell>
        </row>
        <row r="4372">
          <cell r="L4372" t="str">
            <v>3025</v>
          </cell>
          <cell r="Q4372">
            <v>1153</v>
          </cell>
        </row>
        <row r="4373">
          <cell r="L4373" t="str">
            <v>3027</v>
          </cell>
          <cell r="Q4373">
            <v>1111</v>
          </cell>
        </row>
        <row r="4374">
          <cell r="L4374" t="str">
            <v>3057</v>
          </cell>
          <cell r="Q4374">
            <v>3391</v>
          </cell>
        </row>
        <row r="4375">
          <cell r="L4375" t="str">
            <v>3025</v>
          </cell>
          <cell r="Q4375">
            <v>7663</v>
          </cell>
        </row>
        <row r="4376">
          <cell r="L4376" t="str">
            <v>3027</v>
          </cell>
          <cell r="Q4376">
            <v>1377</v>
          </cell>
        </row>
        <row r="4377">
          <cell r="L4377" t="str">
            <v>3020</v>
          </cell>
          <cell r="Q4377">
            <v>1575</v>
          </cell>
        </row>
        <row r="4378">
          <cell r="L4378" t="str">
            <v>3020</v>
          </cell>
          <cell r="Q4378">
            <v>500</v>
          </cell>
        </row>
        <row r="4379">
          <cell r="L4379" t="str">
            <v>3020</v>
          </cell>
          <cell r="Q4379">
            <v>50</v>
          </cell>
        </row>
        <row r="4380">
          <cell r="L4380" t="str">
            <v>3025</v>
          </cell>
          <cell r="Q4380">
            <v>16775</v>
          </cell>
        </row>
        <row r="4381">
          <cell r="L4381" t="str">
            <v>3025</v>
          </cell>
          <cell r="Q4381">
            <v>115198</v>
          </cell>
        </row>
        <row r="4382">
          <cell r="L4382" t="str">
            <v>3027</v>
          </cell>
          <cell r="Q4382">
            <v>208941.5</v>
          </cell>
        </row>
        <row r="4383">
          <cell r="L4383" t="str">
            <v>3027</v>
          </cell>
          <cell r="Q4383">
            <v>2379.2399999999998</v>
          </cell>
        </row>
        <row r="4384">
          <cell r="L4384" t="str">
            <v>3027</v>
          </cell>
          <cell r="Q4384">
            <v>-85.5</v>
          </cell>
        </row>
        <row r="4385">
          <cell r="L4385" t="str">
            <v>3025</v>
          </cell>
          <cell r="Q4385">
            <v>3713</v>
          </cell>
        </row>
        <row r="4386">
          <cell r="L4386" t="str">
            <v>3027</v>
          </cell>
          <cell r="Q4386">
            <v>176</v>
          </cell>
        </row>
        <row r="4387">
          <cell r="L4387" t="str">
            <v>3057</v>
          </cell>
          <cell r="Q4387">
            <v>7364.4</v>
          </cell>
        </row>
        <row r="4388">
          <cell r="L4388" t="str">
            <v>3025</v>
          </cell>
          <cell r="Q4388">
            <v>2379.75</v>
          </cell>
        </row>
        <row r="4389">
          <cell r="L4389" t="str">
            <v>3027</v>
          </cell>
          <cell r="Q4389">
            <v>310</v>
          </cell>
        </row>
        <row r="4390">
          <cell r="L4390" t="str">
            <v>3027</v>
          </cell>
          <cell r="Q4390">
            <v>241723</v>
          </cell>
        </row>
        <row r="4391">
          <cell r="L4391" t="str">
            <v>3027</v>
          </cell>
          <cell r="Q4391">
            <v>2688.48</v>
          </cell>
        </row>
        <row r="4392">
          <cell r="L4392" t="str">
            <v>3020</v>
          </cell>
          <cell r="Q4392">
            <v>1100</v>
          </cell>
        </row>
        <row r="4393">
          <cell r="L4393" t="str">
            <v>3020</v>
          </cell>
          <cell r="Q4393">
            <v>500</v>
          </cell>
        </row>
        <row r="4394">
          <cell r="L4394" t="str">
            <v>3025</v>
          </cell>
          <cell r="Q4394">
            <v>6991</v>
          </cell>
        </row>
        <row r="4395">
          <cell r="L4395" t="str">
            <v>3027</v>
          </cell>
          <cell r="Q4395">
            <v>403.5</v>
          </cell>
        </row>
        <row r="4396">
          <cell r="L4396" t="str">
            <v>3025</v>
          </cell>
          <cell r="Q4396">
            <v>31725</v>
          </cell>
        </row>
        <row r="4397">
          <cell r="L4397" t="str">
            <v>3025</v>
          </cell>
          <cell r="Q4397">
            <v>535266.75</v>
          </cell>
        </row>
        <row r="4398">
          <cell r="L4398" t="str">
            <v>3025</v>
          </cell>
          <cell r="Q4398">
            <v>-30</v>
          </cell>
        </row>
        <row r="4399">
          <cell r="L4399" t="str">
            <v>3025</v>
          </cell>
          <cell r="Q4399">
            <v>-360</v>
          </cell>
        </row>
        <row r="4400">
          <cell r="L4400" t="str">
            <v>3020</v>
          </cell>
          <cell r="Q4400">
            <v>1050</v>
          </cell>
        </row>
        <row r="4401">
          <cell r="L4401" t="str">
            <v>3020</v>
          </cell>
          <cell r="Q4401">
            <v>2000</v>
          </cell>
        </row>
        <row r="4402">
          <cell r="L4402" t="str">
            <v>3025</v>
          </cell>
          <cell r="Q4402">
            <v>210</v>
          </cell>
        </row>
        <row r="4403">
          <cell r="L4403" t="str">
            <v>3025</v>
          </cell>
          <cell r="Q4403">
            <v>44100</v>
          </cell>
        </row>
        <row r="4404">
          <cell r="L4404" t="str">
            <v>3025</v>
          </cell>
          <cell r="Q4404">
            <v>260</v>
          </cell>
        </row>
        <row r="4405">
          <cell r="L4405" t="str">
            <v>3025</v>
          </cell>
          <cell r="Q4405">
            <v>39750</v>
          </cell>
        </row>
        <row r="4406">
          <cell r="L4406" t="str">
            <v>3025</v>
          </cell>
          <cell r="Q4406">
            <v>9266</v>
          </cell>
        </row>
        <row r="4407">
          <cell r="L4407" t="str">
            <v>3027</v>
          </cell>
          <cell r="Q4407">
            <v>1502</v>
          </cell>
        </row>
        <row r="4408">
          <cell r="L4408" t="str">
            <v>3025</v>
          </cell>
          <cell r="Q4408">
            <v>30210</v>
          </cell>
        </row>
        <row r="4409">
          <cell r="L4409" t="str">
            <v>3025</v>
          </cell>
          <cell r="Q4409">
            <v>594331.75</v>
          </cell>
        </row>
        <row r="4410">
          <cell r="L4410" t="str">
            <v>3025</v>
          </cell>
          <cell r="Q4410">
            <v>2850</v>
          </cell>
        </row>
        <row r="4411">
          <cell r="L4411" t="str">
            <v>3027</v>
          </cell>
          <cell r="Q4411">
            <v>1142</v>
          </cell>
        </row>
        <row r="4412">
          <cell r="L4412" t="str">
            <v>3025</v>
          </cell>
          <cell r="Q4412">
            <v>8871</v>
          </cell>
        </row>
        <row r="4413">
          <cell r="L4413" t="str">
            <v>3027</v>
          </cell>
          <cell r="Q4413">
            <v>389</v>
          </cell>
        </row>
        <row r="4414">
          <cell r="L4414" t="str">
            <v>3025</v>
          </cell>
          <cell r="Q4414">
            <v>-3817781.75</v>
          </cell>
        </row>
        <row r="4415">
          <cell r="L4415" t="str">
            <v>3027</v>
          </cell>
          <cell r="Q4415">
            <v>-1464701.67</v>
          </cell>
        </row>
        <row r="4416">
          <cell r="L4416" t="str">
            <v>3057</v>
          </cell>
          <cell r="Q4416">
            <v>-21049.74</v>
          </cell>
        </row>
        <row r="4417">
          <cell r="L4417" t="str">
            <v>3020</v>
          </cell>
          <cell r="Q4417">
            <v>-8825</v>
          </cell>
        </row>
        <row r="4418">
          <cell r="L4418" t="str">
            <v>3025</v>
          </cell>
          <cell r="Q4418">
            <v>-10</v>
          </cell>
        </row>
        <row r="4419">
          <cell r="L4419" t="str">
            <v>3025</v>
          </cell>
          <cell r="Q4419">
            <v>-106</v>
          </cell>
        </row>
        <row r="4420">
          <cell r="L4420" t="str">
            <v>3025</v>
          </cell>
          <cell r="Q4420">
            <v>-318</v>
          </cell>
        </row>
        <row r="4421">
          <cell r="L4421" t="str">
            <v>3025</v>
          </cell>
          <cell r="Q4421">
            <v>1875</v>
          </cell>
        </row>
        <row r="4422">
          <cell r="L4422" t="str">
            <v>3025</v>
          </cell>
          <cell r="Q4422">
            <v>4500</v>
          </cell>
        </row>
        <row r="4423">
          <cell r="L4423" t="str">
            <v>3025</v>
          </cell>
          <cell r="Q4423">
            <v>20</v>
          </cell>
        </row>
        <row r="4424">
          <cell r="L4424" t="str">
            <v>3025</v>
          </cell>
          <cell r="Q4424">
            <v>4375</v>
          </cell>
        </row>
        <row r="4425">
          <cell r="L4425" t="str">
            <v>3027</v>
          </cell>
          <cell r="Q4425">
            <v>582.5</v>
          </cell>
        </row>
        <row r="4426">
          <cell r="L4426" t="str">
            <v>3027</v>
          </cell>
          <cell r="Q4426">
            <v>207519.5</v>
          </cell>
        </row>
        <row r="4427">
          <cell r="L4427" t="str">
            <v>3027</v>
          </cell>
          <cell r="Q4427">
            <v>3031.47</v>
          </cell>
        </row>
        <row r="4428">
          <cell r="L4428" t="str">
            <v>3025</v>
          </cell>
          <cell r="Q4428">
            <v>4578</v>
          </cell>
        </row>
        <row r="4429">
          <cell r="L4429" t="str">
            <v>3027</v>
          </cell>
          <cell r="Q4429">
            <v>2218</v>
          </cell>
        </row>
        <row r="4430">
          <cell r="L4430" t="str">
            <v>3025</v>
          </cell>
          <cell r="Q4430">
            <v>-134</v>
          </cell>
        </row>
        <row r="4431">
          <cell r="L4431" t="str">
            <v>3025</v>
          </cell>
          <cell r="Q4431">
            <v>12940</v>
          </cell>
        </row>
        <row r="4432">
          <cell r="L4432" t="str">
            <v>3025</v>
          </cell>
          <cell r="Q4432">
            <v>91645.11</v>
          </cell>
        </row>
        <row r="4433">
          <cell r="L4433" t="str">
            <v>3025</v>
          </cell>
          <cell r="Q4433">
            <v>29025</v>
          </cell>
        </row>
        <row r="4434">
          <cell r="L4434" t="str">
            <v>3025</v>
          </cell>
          <cell r="Q4434">
            <v>582527</v>
          </cell>
        </row>
        <row r="4435">
          <cell r="L4435" t="str">
            <v>3025</v>
          </cell>
          <cell r="Q4435">
            <v>5480</v>
          </cell>
        </row>
        <row r="4436">
          <cell r="L4436" t="str">
            <v>3025</v>
          </cell>
          <cell r="Q4436">
            <v>2080</v>
          </cell>
        </row>
        <row r="4437">
          <cell r="L4437" t="str">
            <v>3025</v>
          </cell>
          <cell r="Q4437">
            <v>4025</v>
          </cell>
        </row>
        <row r="4438">
          <cell r="L4438" t="str">
            <v>3027</v>
          </cell>
          <cell r="Q4438">
            <v>698</v>
          </cell>
        </row>
        <row r="4439">
          <cell r="L4439" t="str">
            <v>3057</v>
          </cell>
          <cell r="Q4439">
            <v>17969.650000000001</v>
          </cell>
        </row>
        <row r="4440">
          <cell r="L4440" t="str">
            <v>3025</v>
          </cell>
          <cell r="Q4440">
            <v>19445</v>
          </cell>
        </row>
        <row r="4441">
          <cell r="L4441" t="str">
            <v>3025</v>
          </cell>
          <cell r="Q4441">
            <v>105974.25</v>
          </cell>
        </row>
        <row r="4442">
          <cell r="L4442" t="str">
            <v>3057</v>
          </cell>
          <cell r="Q4442">
            <v>11606.58</v>
          </cell>
        </row>
        <row r="4443">
          <cell r="L4443" t="str">
            <v>3027</v>
          </cell>
          <cell r="Q4443">
            <v>20787</v>
          </cell>
        </row>
        <row r="4444">
          <cell r="L4444" t="str">
            <v>3057</v>
          </cell>
          <cell r="Q4444">
            <v>21123.99</v>
          </cell>
        </row>
        <row r="4445">
          <cell r="L4445" t="str">
            <v>3020</v>
          </cell>
          <cell r="Q4445">
            <v>100</v>
          </cell>
        </row>
        <row r="4446">
          <cell r="L4446" t="str">
            <v>3025</v>
          </cell>
          <cell r="Q4446">
            <v>-116</v>
          </cell>
        </row>
        <row r="4447">
          <cell r="L4447" t="str">
            <v>3027</v>
          </cell>
          <cell r="Q4447">
            <v>-10</v>
          </cell>
        </row>
        <row r="4448">
          <cell r="L4448" t="str">
            <v>3027</v>
          </cell>
          <cell r="Q4448">
            <v>-49</v>
          </cell>
        </row>
        <row r="4449">
          <cell r="L4449" t="str">
            <v>3025</v>
          </cell>
          <cell r="Q4449">
            <v>-94</v>
          </cell>
        </row>
        <row r="4450">
          <cell r="L4450" t="str">
            <v>3020</v>
          </cell>
          <cell r="Q4450">
            <v>550</v>
          </cell>
        </row>
        <row r="4451">
          <cell r="L4451" t="str">
            <v>3025</v>
          </cell>
          <cell r="Q4451">
            <v>4905</v>
          </cell>
        </row>
        <row r="4452">
          <cell r="L4452" t="str">
            <v>3027</v>
          </cell>
          <cell r="Q4452">
            <v>1799</v>
          </cell>
        </row>
        <row r="4453">
          <cell r="L4453" t="str">
            <v>3027</v>
          </cell>
          <cell r="Q4453">
            <v>12</v>
          </cell>
        </row>
        <row r="4454">
          <cell r="L4454" t="str">
            <v>3057</v>
          </cell>
          <cell r="Q4454">
            <v>10039.86</v>
          </cell>
        </row>
        <row r="4455">
          <cell r="L4455" t="str">
            <v>3025</v>
          </cell>
          <cell r="Q4455">
            <v>25050</v>
          </cell>
        </row>
        <row r="4456">
          <cell r="L4456" t="str">
            <v>3025</v>
          </cell>
          <cell r="Q4456">
            <v>536489.75</v>
          </cell>
        </row>
        <row r="4457">
          <cell r="L4457" t="str">
            <v>3025</v>
          </cell>
          <cell r="Q4457">
            <v>296</v>
          </cell>
        </row>
        <row r="4458">
          <cell r="L4458" t="str">
            <v>3025</v>
          </cell>
          <cell r="Q4458">
            <v>152</v>
          </cell>
        </row>
        <row r="4459">
          <cell r="L4459" t="str">
            <v>3027</v>
          </cell>
          <cell r="Q4459">
            <v>-5.5</v>
          </cell>
        </row>
        <row r="4460">
          <cell r="L4460" t="str">
            <v>3025</v>
          </cell>
          <cell r="Q4460">
            <v>-10</v>
          </cell>
        </row>
        <row r="4461">
          <cell r="L4461" t="str">
            <v>3025</v>
          </cell>
          <cell r="Q4461">
            <v>-500</v>
          </cell>
        </row>
        <row r="4462">
          <cell r="L4462" t="str">
            <v>3027</v>
          </cell>
          <cell r="Q4462">
            <v>207468.5</v>
          </cell>
        </row>
        <row r="4463">
          <cell r="L4463" t="str">
            <v>3027</v>
          </cell>
          <cell r="Q4463">
            <v>185947.38</v>
          </cell>
        </row>
        <row r="4464">
          <cell r="L4464" t="str">
            <v>3025</v>
          </cell>
          <cell r="Q4464">
            <v>90</v>
          </cell>
        </row>
        <row r="4465">
          <cell r="L4465" t="str">
            <v>3025</v>
          </cell>
          <cell r="Q4465">
            <v>20400</v>
          </cell>
        </row>
        <row r="4466">
          <cell r="L4466" t="str">
            <v>3025</v>
          </cell>
          <cell r="Q4466">
            <v>180</v>
          </cell>
        </row>
        <row r="4467">
          <cell r="L4467" t="str">
            <v>3025</v>
          </cell>
          <cell r="Q4467">
            <v>16500</v>
          </cell>
        </row>
        <row r="4468">
          <cell r="L4468" t="str">
            <v>3025</v>
          </cell>
          <cell r="Q4468">
            <v>8133</v>
          </cell>
        </row>
        <row r="4469">
          <cell r="L4469" t="str">
            <v>3027</v>
          </cell>
          <cell r="Q4469">
            <v>2309</v>
          </cell>
        </row>
        <row r="4470">
          <cell r="L4470" t="str">
            <v>3025</v>
          </cell>
          <cell r="Q4470">
            <v>10272</v>
          </cell>
        </row>
        <row r="4471">
          <cell r="L4471" t="str">
            <v>3027</v>
          </cell>
          <cell r="Q4471">
            <v>1206</v>
          </cell>
        </row>
        <row r="4472">
          <cell r="L4472" t="str">
            <v>3025</v>
          </cell>
          <cell r="Q4472">
            <v>-194</v>
          </cell>
        </row>
        <row r="4473">
          <cell r="L4473" t="str">
            <v>3027</v>
          </cell>
          <cell r="Q4473">
            <v>-30</v>
          </cell>
        </row>
        <row r="4474">
          <cell r="L4474" t="str">
            <v>3057</v>
          </cell>
          <cell r="Q4474">
            <v>2785.62</v>
          </cell>
        </row>
        <row r="4475">
          <cell r="L4475" t="str">
            <v>3027</v>
          </cell>
          <cell r="Q4475">
            <v>20436.5</v>
          </cell>
        </row>
        <row r="4476">
          <cell r="L4476" t="str">
            <v>3025</v>
          </cell>
          <cell r="Q4476">
            <v>11420</v>
          </cell>
        </row>
        <row r="4477">
          <cell r="L4477" t="str">
            <v>3025</v>
          </cell>
          <cell r="Q4477">
            <v>71916</v>
          </cell>
        </row>
        <row r="4478">
          <cell r="L4478" t="str">
            <v>3025</v>
          </cell>
          <cell r="Q4478">
            <v>12213</v>
          </cell>
        </row>
        <row r="4479">
          <cell r="L4479" t="str">
            <v>3027</v>
          </cell>
          <cell r="Q4479">
            <v>2134</v>
          </cell>
        </row>
        <row r="4480">
          <cell r="L4480" t="str">
            <v>3025</v>
          </cell>
          <cell r="Q4480">
            <v>25770</v>
          </cell>
        </row>
        <row r="4481">
          <cell r="L4481" t="str">
            <v>3025</v>
          </cell>
          <cell r="Q4481">
            <v>562554</v>
          </cell>
        </row>
        <row r="4482">
          <cell r="L4482" t="str">
            <v>3027</v>
          </cell>
          <cell r="Q4482">
            <v>16339.5</v>
          </cell>
        </row>
        <row r="4483">
          <cell r="L4483" t="str">
            <v>3027</v>
          </cell>
          <cell r="Q4483">
            <v>-20</v>
          </cell>
        </row>
        <row r="4484">
          <cell r="L4484" t="str">
            <v>3020</v>
          </cell>
          <cell r="Q4484">
            <v>925</v>
          </cell>
        </row>
        <row r="4485">
          <cell r="L4485" t="str">
            <v>3020</v>
          </cell>
          <cell r="Q4485">
            <v>1400</v>
          </cell>
        </row>
        <row r="4486">
          <cell r="L4486" t="str">
            <v>3025</v>
          </cell>
          <cell r="Q4486">
            <v>12014</v>
          </cell>
        </row>
        <row r="4487">
          <cell r="L4487" t="str">
            <v>3027</v>
          </cell>
          <cell r="Q4487">
            <v>241</v>
          </cell>
        </row>
        <row r="4488">
          <cell r="L4488" t="str">
            <v>3025</v>
          </cell>
          <cell r="Q4488">
            <v>7402</v>
          </cell>
        </row>
        <row r="4489">
          <cell r="L4489" t="str">
            <v>3027</v>
          </cell>
          <cell r="Q4489">
            <v>2756</v>
          </cell>
        </row>
        <row r="4490">
          <cell r="L4490" t="str">
            <v>3025</v>
          </cell>
          <cell r="Q4490">
            <v>8630</v>
          </cell>
        </row>
        <row r="4491">
          <cell r="L4491" t="str">
            <v>3025</v>
          </cell>
          <cell r="Q4491">
            <v>265205.25</v>
          </cell>
        </row>
        <row r="4492">
          <cell r="L4492" t="str">
            <v>3027</v>
          </cell>
          <cell r="Q4492">
            <v>-20</v>
          </cell>
        </row>
        <row r="4493">
          <cell r="L4493" t="str">
            <v>3027</v>
          </cell>
          <cell r="Q4493">
            <v>575.5</v>
          </cell>
        </row>
        <row r="4494">
          <cell r="L4494" t="str">
            <v>3025</v>
          </cell>
          <cell r="Q4494">
            <v>80</v>
          </cell>
        </row>
        <row r="4495">
          <cell r="L4495" t="str">
            <v>3025</v>
          </cell>
          <cell r="Q4495">
            <v>17300</v>
          </cell>
        </row>
        <row r="4496">
          <cell r="L4496" t="str">
            <v>3025</v>
          </cell>
          <cell r="Q4496">
            <v>150</v>
          </cell>
        </row>
        <row r="4497">
          <cell r="L4497" t="str">
            <v>3025</v>
          </cell>
          <cell r="Q4497">
            <v>16500</v>
          </cell>
        </row>
        <row r="4498">
          <cell r="L4498" t="str">
            <v>3020</v>
          </cell>
          <cell r="Q4498">
            <v>25</v>
          </cell>
        </row>
        <row r="4499">
          <cell r="L4499" t="str">
            <v>3027</v>
          </cell>
          <cell r="Q4499">
            <v>22731</v>
          </cell>
        </row>
        <row r="4500">
          <cell r="L4500" t="str">
            <v>3025</v>
          </cell>
          <cell r="Q4500">
            <v>4897</v>
          </cell>
        </row>
        <row r="4501">
          <cell r="L4501" t="str">
            <v>3027</v>
          </cell>
          <cell r="Q4501">
            <v>166</v>
          </cell>
        </row>
        <row r="4502">
          <cell r="L4502" t="str">
            <v>3025</v>
          </cell>
          <cell r="Q4502">
            <v>-190</v>
          </cell>
        </row>
        <row r="4503">
          <cell r="L4503" t="str">
            <v>3027</v>
          </cell>
          <cell r="Q4503">
            <v>-10</v>
          </cell>
        </row>
        <row r="4504">
          <cell r="L4504" t="str">
            <v>3025</v>
          </cell>
          <cell r="Q4504">
            <v>7768</v>
          </cell>
        </row>
        <row r="4505">
          <cell r="L4505" t="str">
            <v>3027</v>
          </cell>
          <cell r="Q4505">
            <v>1396</v>
          </cell>
        </row>
        <row r="4506">
          <cell r="L4506" t="str">
            <v>3025</v>
          </cell>
          <cell r="Q4506">
            <v>6045</v>
          </cell>
        </row>
        <row r="4507">
          <cell r="L4507" t="str">
            <v>3027</v>
          </cell>
          <cell r="Q4507">
            <v>1144</v>
          </cell>
        </row>
        <row r="4508">
          <cell r="L4508" t="str">
            <v>3027</v>
          </cell>
          <cell r="Q4508">
            <v>-10</v>
          </cell>
        </row>
        <row r="4509">
          <cell r="L4509" t="str">
            <v>3025</v>
          </cell>
          <cell r="Q4509">
            <v>-10</v>
          </cell>
        </row>
        <row r="4510">
          <cell r="L4510" t="str">
            <v>3025</v>
          </cell>
          <cell r="Q4510">
            <v>-55</v>
          </cell>
        </row>
        <row r="4511">
          <cell r="L4511" t="str">
            <v>3025</v>
          </cell>
          <cell r="Q4511">
            <v>-124.25</v>
          </cell>
        </row>
        <row r="4512">
          <cell r="L4512" t="str">
            <v>3025</v>
          </cell>
          <cell r="Q4512">
            <v>130</v>
          </cell>
        </row>
        <row r="4513">
          <cell r="L4513" t="str">
            <v>3025</v>
          </cell>
          <cell r="Q4513">
            <v>24200</v>
          </cell>
        </row>
        <row r="4514">
          <cell r="L4514" t="str">
            <v>3025</v>
          </cell>
          <cell r="Q4514">
            <v>190</v>
          </cell>
        </row>
        <row r="4515">
          <cell r="L4515" t="str">
            <v>3025</v>
          </cell>
          <cell r="Q4515">
            <v>19000</v>
          </cell>
        </row>
        <row r="4516">
          <cell r="L4516" t="str">
            <v>3027</v>
          </cell>
          <cell r="Q4516">
            <v>757</v>
          </cell>
        </row>
        <row r="4517">
          <cell r="L4517" t="str">
            <v>3025</v>
          </cell>
          <cell r="Q4517">
            <v>-406.25</v>
          </cell>
        </row>
        <row r="4518">
          <cell r="L4518" t="str">
            <v>3027</v>
          </cell>
          <cell r="Q4518">
            <v>-24.5</v>
          </cell>
        </row>
        <row r="4519">
          <cell r="L4519" t="str">
            <v>3025</v>
          </cell>
          <cell r="Q4519">
            <v>-495</v>
          </cell>
        </row>
        <row r="4520">
          <cell r="L4520" t="str">
            <v>3025</v>
          </cell>
          <cell r="Q4520">
            <v>-870</v>
          </cell>
        </row>
        <row r="4521">
          <cell r="L4521" t="str">
            <v>3025</v>
          </cell>
          <cell r="Q4521">
            <v>-385</v>
          </cell>
        </row>
        <row r="4522">
          <cell r="L4522" t="str">
            <v>3025</v>
          </cell>
          <cell r="Q4522">
            <v>10419</v>
          </cell>
        </row>
        <row r="4523">
          <cell r="L4523" t="str">
            <v>3027</v>
          </cell>
          <cell r="Q4523">
            <v>504</v>
          </cell>
        </row>
        <row r="4524">
          <cell r="L4524" t="str">
            <v>3025</v>
          </cell>
          <cell r="Q4524">
            <v>4103</v>
          </cell>
        </row>
        <row r="4525">
          <cell r="L4525" t="str">
            <v>3027</v>
          </cell>
          <cell r="Q4525">
            <v>423</v>
          </cell>
        </row>
        <row r="4526">
          <cell r="L4526" t="str">
            <v>3057</v>
          </cell>
          <cell r="Q4526">
            <v>1880</v>
          </cell>
        </row>
        <row r="4527">
          <cell r="L4527" t="str">
            <v>3020</v>
          </cell>
          <cell r="Q4527">
            <v>2650</v>
          </cell>
        </row>
        <row r="4528">
          <cell r="L4528" t="str">
            <v>3020</v>
          </cell>
          <cell r="Q4528">
            <v>1400</v>
          </cell>
        </row>
        <row r="4529">
          <cell r="L4529" t="str">
            <v>3020</v>
          </cell>
          <cell r="Q4529">
            <v>1500</v>
          </cell>
        </row>
        <row r="4530">
          <cell r="L4530" t="str">
            <v>3020</v>
          </cell>
          <cell r="Q4530">
            <v>600</v>
          </cell>
        </row>
        <row r="4531">
          <cell r="L4531" t="str">
            <v>3027</v>
          </cell>
          <cell r="Q4531">
            <v>228171.5</v>
          </cell>
        </row>
        <row r="4532">
          <cell r="L4532" t="str">
            <v>3027</v>
          </cell>
          <cell r="Q4532">
            <v>4839.21</v>
          </cell>
        </row>
        <row r="4533">
          <cell r="L4533" t="str">
            <v>3025</v>
          </cell>
          <cell r="Q4533">
            <v>19420</v>
          </cell>
        </row>
        <row r="4534">
          <cell r="L4534" t="str">
            <v>3025</v>
          </cell>
          <cell r="Q4534">
            <v>121676.01</v>
          </cell>
        </row>
        <row r="4535">
          <cell r="L4535" t="str">
            <v>3025</v>
          </cell>
          <cell r="Q4535">
            <v>4531.75</v>
          </cell>
        </row>
        <row r="4536">
          <cell r="L4536" t="str">
            <v>3027</v>
          </cell>
          <cell r="Q4536">
            <v>830</v>
          </cell>
        </row>
        <row r="4537">
          <cell r="L4537" t="str">
            <v>3057</v>
          </cell>
          <cell r="Q4537">
            <v>892</v>
          </cell>
        </row>
        <row r="4538">
          <cell r="L4538" t="str">
            <v>3027</v>
          </cell>
          <cell r="Q4538">
            <v>664.5</v>
          </cell>
        </row>
        <row r="4539">
          <cell r="L4539" t="str">
            <v>3027</v>
          </cell>
          <cell r="Q4539">
            <v>-10</v>
          </cell>
        </row>
        <row r="4540">
          <cell r="L4540" t="str">
            <v>3025</v>
          </cell>
          <cell r="Q4540">
            <v>39850</v>
          </cell>
        </row>
        <row r="4541">
          <cell r="L4541" t="str">
            <v>3025</v>
          </cell>
          <cell r="Q4541">
            <v>797838.25</v>
          </cell>
        </row>
        <row r="4542">
          <cell r="L4542" t="str">
            <v>3027</v>
          </cell>
          <cell r="Q4542">
            <v>234857.5</v>
          </cell>
        </row>
        <row r="4543">
          <cell r="L4543" t="str">
            <v>3027</v>
          </cell>
          <cell r="Q4543">
            <v>2011.86</v>
          </cell>
        </row>
        <row r="4544">
          <cell r="L4544" t="str">
            <v>3025</v>
          </cell>
          <cell r="Q4544">
            <v>3900</v>
          </cell>
        </row>
        <row r="4545">
          <cell r="L4545" t="str">
            <v>3025</v>
          </cell>
          <cell r="Q4545">
            <v>5125</v>
          </cell>
        </row>
        <row r="4546">
          <cell r="L4546" t="str">
            <v>3025</v>
          </cell>
          <cell r="Q4546">
            <v>454.5</v>
          </cell>
        </row>
        <row r="4547">
          <cell r="L4547" t="str">
            <v>3027</v>
          </cell>
          <cell r="Q4547">
            <v>9</v>
          </cell>
        </row>
        <row r="4548">
          <cell r="L4548" t="str">
            <v>3027</v>
          </cell>
          <cell r="Q4548">
            <v>214368</v>
          </cell>
        </row>
        <row r="4549">
          <cell r="L4549" t="str">
            <v>3027</v>
          </cell>
          <cell r="Q4549">
            <v>11847.06</v>
          </cell>
        </row>
        <row r="4550">
          <cell r="L4550" t="str">
            <v>3025</v>
          </cell>
          <cell r="Q4550">
            <v>3759</v>
          </cell>
        </row>
        <row r="4551">
          <cell r="L4551" t="str">
            <v>3027</v>
          </cell>
          <cell r="Q4551">
            <v>723</v>
          </cell>
        </row>
        <row r="4552">
          <cell r="L4552" t="str">
            <v>3025</v>
          </cell>
          <cell r="Q4552">
            <v>-309</v>
          </cell>
        </row>
        <row r="4553">
          <cell r="L4553" t="str">
            <v>3027</v>
          </cell>
          <cell r="Q4553">
            <v>-10</v>
          </cell>
        </row>
        <row r="4554">
          <cell r="L4554" t="str">
            <v>3025</v>
          </cell>
          <cell r="Q4554">
            <v>1364</v>
          </cell>
        </row>
        <row r="4555">
          <cell r="L4555" t="str">
            <v>3027</v>
          </cell>
          <cell r="Q4555">
            <v>69</v>
          </cell>
        </row>
        <row r="4556">
          <cell r="L4556" t="str">
            <v>3057</v>
          </cell>
          <cell r="Q4556">
            <v>15158.22</v>
          </cell>
        </row>
        <row r="4557">
          <cell r="L4557" t="str">
            <v>3025</v>
          </cell>
          <cell r="Q4557">
            <v>9218</v>
          </cell>
        </row>
        <row r="4558">
          <cell r="L4558" t="str">
            <v>3027</v>
          </cell>
          <cell r="Q4558">
            <v>3724</v>
          </cell>
        </row>
        <row r="4559">
          <cell r="L4559" t="str">
            <v>3027</v>
          </cell>
          <cell r="Q4559">
            <v>234761</v>
          </cell>
        </row>
        <row r="4560">
          <cell r="L4560" t="str">
            <v>3027</v>
          </cell>
          <cell r="Q4560">
            <v>2940.3</v>
          </cell>
        </row>
        <row r="4561">
          <cell r="L4561" t="str">
            <v>3025</v>
          </cell>
          <cell r="Q4561">
            <v>-96</v>
          </cell>
        </row>
        <row r="4562">
          <cell r="L4562" t="str">
            <v>3020</v>
          </cell>
          <cell r="Q4562">
            <v>3150</v>
          </cell>
        </row>
        <row r="4563">
          <cell r="L4563" t="str">
            <v>3020</v>
          </cell>
          <cell r="Q4563">
            <v>900</v>
          </cell>
        </row>
        <row r="4564">
          <cell r="L4564" t="str">
            <v>3057</v>
          </cell>
          <cell r="Q4564">
            <v>4701.79</v>
          </cell>
        </row>
        <row r="4565">
          <cell r="L4565" t="str">
            <v>3025</v>
          </cell>
          <cell r="Q4565">
            <v>3759</v>
          </cell>
        </row>
        <row r="4566">
          <cell r="L4566" t="str">
            <v>3027</v>
          </cell>
          <cell r="Q4566">
            <v>5212</v>
          </cell>
        </row>
        <row r="4567">
          <cell r="L4567" t="str">
            <v>3027</v>
          </cell>
          <cell r="Q4567">
            <v>215409</v>
          </cell>
        </row>
        <row r="4568">
          <cell r="L4568" t="str">
            <v>3027</v>
          </cell>
          <cell r="Q4568">
            <v>23302.799999999999</v>
          </cell>
        </row>
        <row r="4569">
          <cell r="L4569" t="str">
            <v>3027</v>
          </cell>
          <cell r="Q4569">
            <v>244269.5</v>
          </cell>
        </row>
        <row r="4570">
          <cell r="L4570" t="str">
            <v>3027</v>
          </cell>
          <cell r="Q4570">
            <v>2249.2800000000002</v>
          </cell>
        </row>
        <row r="4571">
          <cell r="L4571" t="str">
            <v>3025</v>
          </cell>
          <cell r="Q4571">
            <v>8287.75</v>
          </cell>
        </row>
        <row r="4572">
          <cell r="L4572" t="str">
            <v>3027</v>
          </cell>
          <cell r="Q4572">
            <v>1216</v>
          </cell>
        </row>
        <row r="4573">
          <cell r="L4573" t="str">
            <v>3025</v>
          </cell>
          <cell r="Q4573">
            <v>-200</v>
          </cell>
        </row>
        <row r="4574">
          <cell r="L4574" t="str">
            <v>3025</v>
          </cell>
          <cell r="Q4574">
            <v>-250</v>
          </cell>
        </row>
        <row r="4575">
          <cell r="L4575" t="str">
            <v>3020</v>
          </cell>
          <cell r="Q4575">
            <v>300</v>
          </cell>
        </row>
        <row r="4576">
          <cell r="L4576" t="str">
            <v>3057</v>
          </cell>
          <cell r="Q4576">
            <v>10682.46</v>
          </cell>
        </row>
        <row r="4577">
          <cell r="L4577" t="str">
            <v>3027</v>
          </cell>
          <cell r="Q4577">
            <v>864</v>
          </cell>
        </row>
        <row r="4578">
          <cell r="L4578" t="str">
            <v>3020</v>
          </cell>
          <cell r="Q4578">
            <v>200</v>
          </cell>
        </row>
        <row r="4579">
          <cell r="L4579" t="str">
            <v>3025</v>
          </cell>
          <cell r="Q4579">
            <v>27345</v>
          </cell>
        </row>
        <row r="4580">
          <cell r="L4580" t="str">
            <v>3025</v>
          </cell>
          <cell r="Q4580">
            <v>529735.75</v>
          </cell>
        </row>
        <row r="4581">
          <cell r="L4581" t="str">
            <v>3027</v>
          </cell>
          <cell r="Q4581">
            <v>-20</v>
          </cell>
        </row>
        <row r="4582">
          <cell r="L4582" t="str">
            <v>3025</v>
          </cell>
          <cell r="Q4582">
            <v>50</v>
          </cell>
        </row>
        <row r="4583">
          <cell r="L4583" t="str">
            <v>3025</v>
          </cell>
          <cell r="Q4583">
            <v>16300</v>
          </cell>
        </row>
        <row r="4584">
          <cell r="L4584" t="str">
            <v>3025</v>
          </cell>
          <cell r="Q4584">
            <v>80</v>
          </cell>
        </row>
        <row r="4585">
          <cell r="L4585" t="str">
            <v>3025</v>
          </cell>
          <cell r="Q4585">
            <v>12625</v>
          </cell>
        </row>
        <row r="4586">
          <cell r="L4586" t="str">
            <v>3025</v>
          </cell>
          <cell r="Q4586">
            <v>9818</v>
          </cell>
        </row>
        <row r="4587">
          <cell r="L4587" t="str">
            <v>3027</v>
          </cell>
          <cell r="Q4587">
            <v>5903</v>
          </cell>
        </row>
        <row r="4588">
          <cell r="L4588" t="str">
            <v>3025</v>
          </cell>
          <cell r="Q4588">
            <v>7249</v>
          </cell>
        </row>
        <row r="4589">
          <cell r="L4589" t="str">
            <v>3027</v>
          </cell>
          <cell r="Q4589">
            <v>2685</v>
          </cell>
        </row>
        <row r="4590">
          <cell r="L4590" t="str">
            <v>3025</v>
          </cell>
          <cell r="Q4590">
            <v>26470</v>
          </cell>
        </row>
        <row r="4591">
          <cell r="L4591" t="str">
            <v>3025</v>
          </cell>
          <cell r="Q4591">
            <v>537700.25</v>
          </cell>
        </row>
        <row r="4592">
          <cell r="L4592" t="str">
            <v>3057</v>
          </cell>
          <cell r="Q4592">
            <v>25.5</v>
          </cell>
        </row>
        <row r="4593">
          <cell r="L4593" t="str">
            <v>3025</v>
          </cell>
          <cell r="Q4593">
            <v>16120</v>
          </cell>
        </row>
        <row r="4594">
          <cell r="L4594" t="str">
            <v>3025</v>
          </cell>
          <cell r="Q4594">
            <v>125536</v>
          </cell>
        </row>
        <row r="4595">
          <cell r="L4595" t="str">
            <v>3025</v>
          </cell>
          <cell r="Q4595">
            <v>-389</v>
          </cell>
        </row>
        <row r="4596">
          <cell r="L4596" t="str">
            <v>3027</v>
          </cell>
          <cell r="Q4596">
            <v>-10</v>
          </cell>
        </row>
        <row r="4597">
          <cell r="L4597" t="str">
            <v>3025</v>
          </cell>
          <cell r="Q4597">
            <v>-10</v>
          </cell>
        </row>
        <row r="4598">
          <cell r="L4598" t="str">
            <v>3025</v>
          </cell>
          <cell r="Q4598">
            <v>-104</v>
          </cell>
        </row>
        <row r="4599">
          <cell r="L4599" t="str">
            <v>3025</v>
          </cell>
          <cell r="Q4599">
            <v>-10</v>
          </cell>
        </row>
        <row r="4600">
          <cell r="L4600" t="str">
            <v>3025</v>
          </cell>
          <cell r="Q4600">
            <v>-323.25</v>
          </cell>
        </row>
        <row r="4601">
          <cell r="L4601" t="str">
            <v>3025</v>
          </cell>
          <cell r="Q4601">
            <v>90</v>
          </cell>
        </row>
        <row r="4602">
          <cell r="L4602" t="str">
            <v>3025</v>
          </cell>
          <cell r="Q4602">
            <v>17700</v>
          </cell>
        </row>
        <row r="4603">
          <cell r="L4603" t="str">
            <v>3025</v>
          </cell>
          <cell r="Q4603">
            <v>90</v>
          </cell>
        </row>
        <row r="4604">
          <cell r="L4604" t="str">
            <v>3025</v>
          </cell>
          <cell r="Q4604">
            <v>14250</v>
          </cell>
        </row>
        <row r="4605">
          <cell r="L4605" t="str">
            <v>3020</v>
          </cell>
          <cell r="Q4605">
            <v>14975</v>
          </cell>
        </row>
        <row r="4606">
          <cell r="L4606" t="str">
            <v>3020</v>
          </cell>
          <cell r="Q4606">
            <v>500</v>
          </cell>
        </row>
        <row r="4607">
          <cell r="L4607" t="str">
            <v>3025</v>
          </cell>
          <cell r="Q4607">
            <v>-30</v>
          </cell>
        </row>
        <row r="4608">
          <cell r="L4608" t="str">
            <v>3025</v>
          </cell>
          <cell r="Q4608">
            <v>-1054</v>
          </cell>
        </row>
        <row r="4609">
          <cell r="L4609" t="str">
            <v>3025</v>
          </cell>
          <cell r="Q4609">
            <v>8038</v>
          </cell>
        </row>
        <row r="4610">
          <cell r="L4610" t="str">
            <v>3027</v>
          </cell>
          <cell r="Q4610">
            <v>3430</v>
          </cell>
        </row>
        <row r="4611">
          <cell r="L4611" t="str">
            <v>3025</v>
          </cell>
          <cell r="Q4611">
            <v>8776</v>
          </cell>
        </row>
        <row r="4612">
          <cell r="L4612" t="str">
            <v>3027</v>
          </cell>
          <cell r="Q4612">
            <v>2191</v>
          </cell>
        </row>
        <row r="4613">
          <cell r="L4613" t="str">
            <v>3025</v>
          </cell>
          <cell r="Q4613">
            <v>-15</v>
          </cell>
        </row>
        <row r="4614">
          <cell r="L4614" t="str">
            <v>3025</v>
          </cell>
          <cell r="Q4614">
            <v>-72</v>
          </cell>
        </row>
        <row r="4615">
          <cell r="L4615" t="str">
            <v>3027</v>
          </cell>
          <cell r="Q4615">
            <v>21729</v>
          </cell>
        </row>
        <row r="4616">
          <cell r="L4616" t="str">
            <v>3025</v>
          </cell>
          <cell r="Q4616">
            <v>25603</v>
          </cell>
        </row>
        <row r="4617">
          <cell r="L4617" t="str">
            <v>3027</v>
          </cell>
          <cell r="Q4617">
            <v>3346</v>
          </cell>
        </row>
        <row r="4618">
          <cell r="L4618" t="str">
            <v>3025</v>
          </cell>
          <cell r="Q4618">
            <v>120</v>
          </cell>
        </row>
        <row r="4619">
          <cell r="L4619" t="str">
            <v>3025</v>
          </cell>
          <cell r="Q4619">
            <v>20400</v>
          </cell>
        </row>
        <row r="4620">
          <cell r="L4620" t="str">
            <v>3025</v>
          </cell>
          <cell r="Q4620">
            <v>90</v>
          </cell>
        </row>
        <row r="4621">
          <cell r="L4621" t="str">
            <v>3025</v>
          </cell>
          <cell r="Q4621">
            <v>17000</v>
          </cell>
        </row>
        <row r="4622">
          <cell r="L4622" t="str">
            <v>3025</v>
          </cell>
          <cell r="Q4622">
            <v>24705</v>
          </cell>
        </row>
        <row r="4623">
          <cell r="L4623" t="str">
            <v>3025</v>
          </cell>
          <cell r="Q4623">
            <v>589904.25</v>
          </cell>
        </row>
        <row r="4624">
          <cell r="L4624" t="str">
            <v>3027</v>
          </cell>
          <cell r="Q4624">
            <v>23318.5</v>
          </cell>
        </row>
        <row r="4625">
          <cell r="L4625" t="str">
            <v>3025</v>
          </cell>
          <cell r="Q4625">
            <v>120</v>
          </cell>
        </row>
        <row r="4626">
          <cell r="L4626" t="str">
            <v>3025</v>
          </cell>
          <cell r="Q4626">
            <v>31000</v>
          </cell>
        </row>
        <row r="4627">
          <cell r="L4627" t="str">
            <v>3025</v>
          </cell>
          <cell r="Q4627">
            <v>180</v>
          </cell>
        </row>
        <row r="4628">
          <cell r="L4628" t="str">
            <v>3025</v>
          </cell>
          <cell r="Q4628">
            <v>23250</v>
          </cell>
        </row>
        <row r="4629">
          <cell r="L4629" t="str">
            <v>3020</v>
          </cell>
          <cell r="Q4629">
            <v>1750</v>
          </cell>
        </row>
        <row r="4630">
          <cell r="L4630" t="str">
            <v>3020</v>
          </cell>
          <cell r="Q4630">
            <v>700</v>
          </cell>
        </row>
        <row r="4631">
          <cell r="L4631" t="str">
            <v>3027</v>
          </cell>
          <cell r="Q4631">
            <v>21164.5</v>
          </cell>
        </row>
        <row r="4632">
          <cell r="L4632" t="str">
            <v>3020</v>
          </cell>
          <cell r="Q4632">
            <v>25</v>
          </cell>
        </row>
        <row r="4633">
          <cell r="L4633" t="str">
            <v>3025</v>
          </cell>
          <cell r="Q4633">
            <v>17690</v>
          </cell>
        </row>
        <row r="4634">
          <cell r="L4634" t="str">
            <v>3025</v>
          </cell>
          <cell r="Q4634">
            <v>106386.03</v>
          </cell>
        </row>
        <row r="4635">
          <cell r="L4635" t="str">
            <v>3025</v>
          </cell>
          <cell r="Q4635">
            <v>5995</v>
          </cell>
        </row>
        <row r="4636">
          <cell r="L4636" t="str">
            <v>3027</v>
          </cell>
          <cell r="Q4636">
            <v>1297</v>
          </cell>
        </row>
        <row r="4637">
          <cell r="L4637" t="str">
            <v>3025</v>
          </cell>
          <cell r="Q4637">
            <v>18110</v>
          </cell>
        </row>
        <row r="4638">
          <cell r="L4638" t="str">
            <v>3025</v>
          </cell>
          <cell r="Q4638">
            <v>97569</v>
          </cell>
        </row>
        <row r="4639">
          <cell r="L4639" t="str">
            <v>3020</v>
          </cell>
          <cell r="Q4639">
            <v>1400</v>
          </cell>
        </row>
        <row r="4640">
          <cell r="L4640" t="str">
            <v>3020</v>
          </cell>
          <cell r="Q4640">
            <v>800</v>
          </cell>
        </row>
        <row r="4641">
          <cell r="L4641" t="str">
            <v>3027</v>
          </cell>
          <cell r="Q4641">
            <v>205419.5</v>
          </cell>
        </row>
        <row r="4642">
          <cell r="L4642" t="str">
            <v>3027</v>
          </cell>
          <cell r="Q4642">
            <v>11701.26</v>
          </cell>
        </row>
        <row r="4643">
          <cell r="L4643" t="str">
            <v>3027</v>
          </cell>
          <cell r="Q4643">
            <v>209878.5</v>
          </cell>
        </row>
        <row r="4644">
          <cell r="L4644" t="str">
            <v>3027</v>
          </cell>
          <cell r="Q4644">
            <v>117083.16</v>
          </cell>
        </row>
        <row r="4645">
          <cell r="L4645" t="str">
            <v>3025</v>
          </cell>
          <cell r="Q4645">
            <v>100</v>
          </cell>
        </row>
        <row r="4646">
          <cell r="L4646" t="str">
            <v>3020</v>
          </cell>
          <cell r="Q4646">
            <v>2500</v>
          </cell>
        </row>
        <row r="4647">
          <cell r="L4647" t="str">
            <v>3020</v>
          </cell>
          <cell r="Q4647">
            <v>100</v>
          </cell>
        </row>
        <row r="4648">
          <cell r="L4648" t="str">
            <v>3025</v>
          </cell>
          <cell r="Q4648">
            <v>11</v>
          </cell>
        </row>
        <row r="4649">
          <cell r="L4649" t="str">
            <v>3025</v>
          </cell>
          <cell r="Q4649">
            <v>18760</v>
          </cell>
        </row>
        <row r="4650">
          <cell r="L4650" t="str">
            <v>3025</v>
          </cell>
          <cell r="Q4650">
            <v>112780</v>
          </cell>
        </row>
        <row r="4651">
          <cell r="L4651" t="str">
            <v>3057</v>
          </cell>
          <cell r="Q4651">
            <v>4146.3</v>
          </cell>
        </row>
        <row r="4652">
          <cell r="L4652" t="str">
            <v>3025</v>
          </cell>
          <cell r="Q4652">
            <v>14485</v>
          </cell>
        </row>
        <row r="4653">
          <cell r="L4653" t="str">
            <v>3025</v>
          </cell>
          <cell r="Q4653">
            <v>84323</v>
          </cell>
        </row>
        <row r="4654">
          <cell r="L4654" t="str">
            <v>3025</v>
          </cell>
          <cell r="Q4654">
            <v>6864</v>
          </cell>
        </row>
        <row r="4655">
          <cell r="L4655" t="str">
            <v>3027</v>
          </cell>
          <cell r="Q4655">
            <v>1324</v>
          </cell>
        </row>
        <row r="4656">
          <cell r="L4656" t="str">
            <v>3025</v>
          </cell>
          <cell r="Q4656">
            <v>-145</v>
          </cell>
        </row>
        <row r="4657">
          <cell r="L4657" t="str">
            <v>3027</v>
          </cell>
          <cell r="Q4657">
            <v>-38</v>
          </cell>
        </row>
        <row r="4658">
          <cell r="L4658" t="str">
            <v>3025</v>
          </cell>
          <cell r="Q4658">
            <v>10</v>
          </cell>
        </row>
        <row r="4659">
          <cell r="L4659" t="str">
            <v>3025</v>
          </cell>
          <cell r="Q4659">
            <v>8400</v>
          </cell>
        </row>
        <row r="4660">
          <cell r="L4660" t="str">
            <v>3025</v>
          </cell>
          <cell r="Q4660">
            <v>20</v>
          </cell>
        </row>
        <row r="4661">
          <cell r="L4661" t="str">
            <v>3025</v>
          </cell>
          <cell r="Q4661">
            <v>8000</v>
          </cell>
        </row>
        <row r="4662">
          <cell r="L4662" t="str">
            <v>3025</v>
          </cell>
          <cell r="Q4662">
            <v>-10</v>
          </cell>
        </row>
        <row r="4663">
          <cell r="L4663" t="str">
            <v>3025</v>
          </cell>
          <cell r="Q4663">
            <v>-170</v>
          </cell>
        </row>
        <row r="4664">
          <cell r="L4664" t="str">
            <v>3020</v>
          </cell>
          <cell r="Q4664">
            <v>2775</v>
          </cell>
        </row>
        <row r="4665">
          <cell r="L4665" t="str">
            <v>3020</v>
          </cell>
          <cell r="Q4665">
            <v>4800</v>
          </cell>
        </row>
        <row r="4666">
          <cell r="L4666" t="str">
            <v>3027</v>
          </cell>
          <cell r="Q4666">
            <v>563.5</v>
          </cell>
        </row>
        <row r="4667">
          <cell r="L4667" t="str">
            <v>3020</v>
          </cell>
          <cell r="Q4667">
            <v>-25</v>
          </cell>
        </row>
        <row r="4668">
          <cell r="L4668" t="str">
            <v>3025</v>
          </cell>
          <cell r="Q4668">
            <v>16250</v>
          </cell>
        </row>
        <row r="4669">
          <cell r="L4669" t="str">
            <v>3025</v>
          </cell>
          <cell r="Q4669">
            <v>103069.05</v>
          </cell>
        </row>
        <row r="4670">
          <cell r="L4670" t="str">
            <v>3027</v>
          </cell>
          <cell r="Q4670">
            <v>285</v>
          </cell>
        </row>
        <row r="4671">
          <cell r="L4671" t="str">
            <v>3027</v>
          </cell>
          <cell r="Q4671">
            <v>-633226.5</v>
          </cell>
        </row>
        <row r="4672">
          <cell r="L4672" t="str">
            <v>3027</v>
          </cell>
          <cell r="Q4672">
            <v>215766.5</v>
          </cell>
        </row>
        <row r="4673">
          <cell r="L4673" t="str">
            <v>3027</v>
          </cell>
          <cell r="Q4673">
            <v>5850.81</v>
          </cell>
        </row>
        <row r="4674">
          <cell r="L4674" t="str">
            <v>3025</v>
          </cell>
          <cell r="Q4674">
            <v>3426</v>
          </cell>
        </row>
        <row r="4675">
          <cell r="L4675" t="str">
            <v>3027</v>
          </cell>
          <cell r="Q4675">
            <v>1222</v>
          </cell>
        </row>
        <row r="4676">
          <cell r="L4676" t="str">
            <v>3057</v>
          </cell>
          <cell r="Q4676">
            <v>1048</v>
          </cell>
        </row>
        <row r="4677">
          <cell r="L4677" t="str">
            <v>3027</v>
          </cell>
          <cell r="Q4677">
            <v>24811</v>
          </cell>
        </row>
        <row r="4678">
          <cell r="L4678" t="str">
            <v>3027</v>
          </cell>
          <cell r="Q4678">
            <v>8196.5</v>
          </cell>
        </row>
        <row r="4679">
          <cell r="L4679" t="str">
            <v>3027</v>
          </cell>
          <cell r="Q4679">
            <v>241308</v>
          </cell>
        </row>
        <row r="4680">
          <cell r="L4680" t="str">
            <v>3027</v>
          </cell>
          <cell r="Q4680">
            <v>2567.4299999999998</v>
          </cell>
        </row>
        <row r="4681">
          <cell r="L4681" t="str">
            <v>3025</v>
          </cell>
          <cell r="Q4681">
            <v>18440</v>
          </cell>
        </row>
        <row r="4682">
          <cell r="L4682" t="str">
            <v>3025</v>
          </cell>
          <cell r="Q4682">
            <v>103669</v>
          </cell>
        </row>
        <row r="4683">
          <cell r="L4683" t="str">
            <v>3025</v>
          </cell>
          <cell r="Q4683">
            <v>31220</v>
          </cell>
        </row>
        <row r="4684">
          <cell r="L4684" t="str">
            <v>3025</v>
          </cell>
          <cell r="Q4684">
            <v>605409.25</v>
          </cell>
        </row>
        <row r="4685">
          <cell r="L4685" t="str">
            <v>3020</v>
          </cell>
          <cell r="Q4685">
            <v>100</v>
          </cell>
        </row>
        <row r="4686">
          <cell r="L4686" t="str">
            <v>3025</v>
          </cell>
          <cell r="Q4686">
            <v>8494</v>
          </cell>
        </row>
        <row r="4687">
          <cell r="L4687" t="str">
            <v>3027</v>
          </cell>
          <cell r="Q4687">
            <v>2370</v>
          </cell>
        </row>
        <row r="4688">
          <cell r="L4688" t="str">
            <v>3025</v>
          </cell>
          <cell r="Q4688">
            <v>-100</v>
          </cell>
        </row>
        <row r="4689">
          <cell r="L4689" t="str">
            <v>3025</v>
          </cell>
          <cell r="Q4689">
            <v>-125</v>
          </cell>
        </row>
        <row r="4690">
          <cell r="L4690" t="str">
            <v>3027</v>
          </cell>
          <cell r="Q4690">
            <v>232603</v>
          </cell>
        </row>
        <row r="4691">
          <cell r="L4691" t="str">
            <v>3027</v>
          </cell>
          <cell r="Q4691">
            <v>4669.6499999999996</v>
          </cell>
        </row>
        <row r="4692">
          <cell r="L4692" t="str">
            <v>3025</v>
          </cell>
          <cell r="Q4692">
            <v>-200</v>
          </cell>
        </row>
        <row r="4693">
          <cell r="L4693" t="str">
            <v>3025</v>
          </cell>
          <cell r="Q4693">
            <v>-20</v>
          </cell>
        </row>
        <row r="4694">
          <cell r="L4694" t="str">
            <v>3025</v>
          </cell>
          <cell r="Q4694">
            <v>-500</v>
          </cell>
        </row>
        <row r="4695">
          <cell r="L4695" t="str">
            <v>3025</v>
          </cell>
          <cell r="Q4695">
            <v>-10</v>
          </cell>
        </row>
        <row r="4696">
          <cell r="L4696" t="str">
            <v>3025</v>
          </cell>
          <cell r="Q4696">
            <v>-64</v>
          </cell>
        </row>
        <row r="4697">
          <cell r="L4697" t="str">
            <v>3027</v>
          </cell>
          <cell r="Q4697">
            <v>517</v>
          </cell>
        </row>
        <row r="4698">
          <cell r="L4698" t="str">
            <v>3027</v>
          </cell>
          <cell r="Q4698">
            <v>47959.5</v>
          </cell>
        </row>
        <row r="4699">
          <cell r="L4699" t="str">
            <v>3027</v>
          </cell>
          <cell r="Q4699">
            <v>22613.5</v>
          </cell>
        </row>
        <row r="4700">
          <cell r="L4700" t="str">
            <v>3027</v>
          </cell>
          <cell r="Q4700">
            <v>-20</v>
          </cell>
        </row>
        <row r="4701">
          <cell r="L4701" t="str">
            <v>3025</v>
          </cell>
          <cell r="Q4701">
            <v>11570</v>
          </cell>
        </row>
        <row r="4702">
          <cell r="L4702" t="str">
            <v>3027</v>
          </cell>
          <cell r="Q4702">
            <v>2256</v>
          </cell>
        </row>
        <row r="4703">
          <cell r="L4703" t="str">
            <v>3025</v>
          </cell>
          <cell r="Q4703">
            <v>-3735372.98</v>
          </cell>
        </row>
        <row r="4704">
          <cell r="L4704" t="str">
            <v>3027</v>
          </cell>
          <cell r="Q4704">
            <v>-1886900.45</v>
          </cell>
        </row>
        <row r="4705">
          <cell r="L4705" t="str">
            <v>3057</v>
          </cell>
          <cell r="Q4705">
            <v>-232222.78</v>
          </cell>
        </row>
        <row r="4706">
          <cell r="L4706" t="str">
            <v>3020</v>
          </cell>
          <cell r="Q4706">
            <v>-18750</v>
          </cell>
        </row>
        <row r="4707">
          <cell r="L4707" t="str">
            <v>3027</v>
          </cell>
          <cell r="Q4707">
            <v>-10</v>
          </cell>
        </row>
        <row r="4708">
          <cell r="L4708" t="str">
            <v>3025</v>
          </cell>
          <cell r="Q4708">
            <v>-100</v>
          </cell>
        </row>
        <row r="4709">
          <cell r="L4709" t="str">
            <v>3025</v>
          </cell>
          <cell r="Q4709">
            <v>-125</v>
          </cell>
        </row>
        <row r="4710">
          <cell r="L4710" t="str">
            <v>3025</v>
          </cell>
          <cell r="Q4710">
            <v>15010</v>
          </cell>
        </row>
        <row r="4711">
          <cell r="L4711" t="str">
            <v>3025</v>
          </cell>
          <cell r="Q4711">
            <v>105319</v>
          </cell>
        </row>
        <row r="4712">
          <cell r="L4712" t="str">
            <v>3020</v>
          </cell>
          <cell r="Q4712">
            <v>1375</v>
          </cell>
        </row>
        <row r="4713">
          <cell r="L4713" t="str">
            <v>3020</v>
          </cell>
          <cell r="Q4713">
            <v>700</v>
          </cell>
        </row>
        <row r="4714">
          <cell r="L4714" t="str">
            <v>3020</v>
          </cell>
          <cell r="Q4714">
            <v>100</v>
          </cell>
        </row>
        <row r="4715">
          <cell r="L4715" t="str">
            <v>3025</v>
          </cell>
          <cell r="Q4715">
            <v>-66</v>
          </cell>
        </row>
        <row r="4716">
          <cell r="L4716" t="str">
            <v>3025</v>
          </cell>
          <cell r="Q4716">
            <v>-10</v>
          </cell>
        </row>
        <row r="4717">
          <cell r="L4717" t="str">
            <v>3020</v>
          </cell>
          <cell r="Q4717">
            <v>200</v>
          </cell>
        </row>
        <row r="4718">
          <cell r="L4718" t="str">
            <v>3027</v>
          </cell>
          <cell r="Q4718">
            <v>430.5</v>
          </cell>
        </row>
        <row r="4719">
          <cell r="L4719" t="str">
            <v>3057</v>
          </cell>
          <cell r="Q4719">
            <v>46271.28</v>
          </cell>
        </row>
        <row r="4720">
          <cell r="L4720" t="str">
            <v>3025</v>
          </cell>
          <cell r="Q4720">
            <v>9502</v>
          </cell>
        </row>
        <row r="4721">
          <cell r="L4721" t="str">
            <v>3027</v>
          </cell>
          <cell r="Q4721">
            <v>7192</v>
          </cell>
        </row>
        <row r="4722">
          <cell r="L4722" t="str">
            <v>3020</v>
          </cell>
          <cell r="Q4722">
            <v>1075</v>
          </cell>
        </row>
        <row r="4723">
          <cell r="L4723" t="str">
            <v>3020</v>
          </cell>
          <cell r="Q4723">
            <v>1300</v>
          </cell>
        </row>
        <row r="4724">
          <cell r="L4724" t="str">
            <v>3025</v>
          </cell>
          <cell r="Q4724">
            <v>-15</v>
          </cell>
        </row>
        <row r="4725">
          <cell r="L4725" t="str">
            <v>3025</v>
          </cell>
          <cell r="Q4725">
            <v>-38</v>
          </cell>
        </row>
        <row r="4726">
          <cell r="L4726" t="str">
            <v>3020</v>
          </cell>
          <cell r="Q4726">
            <v>1175</v>
          </cell>
        </row>
        <row r="4727">
          <cell r="L4727" t="str">
            <v>3020</v>
          </cell>
          <cell r="Q4727">
            <v>1300</v>
          </cell>
        </row>
        <row r="4728">
          <cell r="L4728" t="str">
            <v>3027</v>
          </cell>
          <cell r="Q4728">
            <v>24982</v>
          </cell>
        </row>
        <row r="4729">
          <cell r="L4729" t="str">
            <v>3025</v>
          </cell>
          <cell r="Q4729">
            <v>-100</v>
          </cell>
        </row>
        <row r="4730">
          <cell r="L4730" t="str">
            <v>3020</v>
          </cell>
          <cell r="Q4730">
            <v>1300</v>
          </cell>
        </row>
        <row r="4731">
          <cell r="L4731" t="str">
            <v>3020</v>
          </cell>
          <cell r="Q4731">
            <v>700</v>
          </cell>
        </row>
        <row r="4732">
          <cell r="L4732" t="str">
            <v>3025</v>
          </cell>
          <cell r="Q4732">
            <v>4041</v>
          </cell>
        </row>
        <row r="4733">
          <cell r="L4733" t="str">
            <v>3027</v>
          </cell>
          <cell r="Q4733">
            <v>3733</v>
          </cell>
        </row>
        <row r="4734">
          <cell r="L4734" t="str">
            <v>3027</v>
          </cell>
          <cell r="Q4734">
            <v>310516.5</v>
          </cell>
        </row>
        <row r="4735">
          <cell r="L4735" t="str">
            <v>3027</v>
          </cell>
          <cell r="Q4735">
            <v>159545.97</v>
          </cell>
        </row>
        <row r="4736">
          <cell r="L4736" t="str">
            <v>3027</v>
          </cell>
          <cell r="Q4736">
            <v>561</v>
          </cell>
        </row>
        <row r="4737">
          <cell r="L4737" t="str">
            <v>3025</v>
          </cell>
          <cell r="Q4737">
            <v>15845</v>
          </cell>
        </row>
        <row r="4738">
          <cell r="L4738" t="str">
            <v>3025</v>
          </cell>
          <cell r="Q4738">
            <v>97715.11</v>
          </cell>
        </row>
        <row r="4739">
          <cell r="L4739" t="str">
            <v>3027</v>
          </cell>
          <cell r="Q4739">
            <v>430.5</v>
          </cell>
        </row>
        <row r="4740">
          <cell r="L4740" t="str">
            <v>3020</v>
          </cell>
          <cell r="Q4740">
            <v>50</v>
          </cell>
        </row>
        <row r="4741">
          <cell r="L4741" t="str">
            <v>3020</v>
          </cell>
          <cell r="Q4741">
            <v>200</v>
          </cell>
        </row>
        <row r="4742">
          <cell r="L4742" t="str">
            <v>3057</v>
          </cell>
          <cell r="Q4742">
            <v>5572.77</v>
          </cell>
        </row>
        <row r="4743">
          <cell r="L4743" t="str">
            <v>3025</v>
          </cell>
          <cell r="Q4743">
            <v>-15</v>
          </cell>
        </row>
        <row r="4744">
          <cell r="L4744" t="str">
            <v>3025</v>
          </cell>
          <cell r="Q4744">
            <v>-324.25</v>
          </cell>
        </row>
        <row r="4745">
          <cell r="L4745" t="str">
            <v>3020</v>
          </cell>
          <cell r="Q4745">
            <v>1225</v>
          </cell>
        </row>
        <row r="4746">
          <cell r="L4746" t="str">
            <v>3020</v>
          </cell>
          <cell r="Q4746">
            <v>700</v>
          </cell>
        </row>
        <row r="4747">
          <cell r="L4747" t="str">
            <v>3025</v>
          </cell>
          <cell r="Q4747">
            <v>567</v>
          </cell>
        </row>
        <row r="4748">
          <cell r="L4748" t="str">
            <v>3027</v>
          </cell>
          <cell r="Q4748">
            <v>372</v>
          </cell>
        </row>
        <row r="4749">
          <cell r="L4749" t="str">
            <v>3025</v>
          </cell>
          <cell r="Q4749">
            <v>3599</v>
          </cell>
        </row>
        <row r="4750">
          <cell r="L4750" t="str">
            <v>3027</v>
          </cell>
          <cell r="Q4750">
            <v>1988</v>
          </cell>
        </row>
        <row r="4751">
          <cell r="L4751" t="str">
            <v>3020</v>
          </cell>
          <cell r="Q4751">
            <v>850</v>
          </cell>
        </row>
        <row r="4752">
          <cell r="L4752" t="str">
            <v>3020</v>
          </cell>
          <cell r="Q4752">
            <v>1500</v>
          </cell>
        </row>
        <row r="4753">
          <cell r="L4753" t="str">
            <v>3027</v>
          </cell>
          <cell r="Q4753">
            <v>27703</v>
          </cell>
        </row>
        <row r="4754">
          <cell r="L4754" t="str">
            <v>3027</v>
          </cell>
          <cell r="Q4754">
            <v>206044.5</v>
          </cell>
        </row>
        <row r="4755">
          <cell r="L4755" t="str">
            <v>3027</v>
          </cell>
          <cell r="Q4755">
            <v>4096.9799999999996</v>
          </cell>
        </row>
        <row r="4756">
          <cell r="L4756" t="str">
            <v>3020</v>
          </cell>
          <cell r="Q4756">
            <v>6675</v>
          </cell>
        </row>
        <row r="4757">
          <cell r="L4757" t="str">
            <v>3020</v>
          </cell>
          <cell r="Q4757">
            <v>200</v>
          </cell>
        </row>
        <row r="4758">
          <cell r="L4758" t="str">
            <v>3025</v>
          </cell>
          <cell r="Q4758">
            <v>-10</v>
          </cell>
        </row>
        <row r="4759">
          <cell r="L4759" t="str">
            <v>3025</v>
          </cell>
          <cell r="Q4759">
            <v>9102</v>
          </cell>
        </row>
        <row r="4760">
          <cell r="L4760" t="str">
            <v>3027</v>
          </cell>
          <cell r="Q4760">
            <v>1201</v>
          </cell>
        </row>
        <row r="4761">
          <cell r="L4761" t="str">
            <v>3025</v>
          </cell>
          <cell r="Q4761">
            <v>-236</v>
          </cell>
        </row>
        <row r="4762">
          <cell r="L4762" t="str">
            <v>3027</v>
          </cell>
          <cell r="Q4762">
            <v>-10</v>
          </cell>
        </row>
        <row r="4763">
          <cell r="L4763" t="str">
            <v>3057</v>
          </cell>
          <cell r="Q4763">
            <v>-2801</v>
          </cell>
        </row>
        <row r="4764">
          <cell r="L4764" t="str">
            <v>3027</v>
          </cell>
          <cell r="Q4764">
            <v>277188</v>
          </cell>
        </row>
        <row r="4765">
          <cell r="L4765" t="str">
            <v>3027</v>
          </cell>
          <cell r="Q4765">
            <v>22632.12</v>
          </cell>
        </row>
        <row r="4766">
          <cell r="L4766" t="str">
            <v>3020</v>
          </cell>
          <cell r="Q4766">
            <v>75</v>
          </cell>
        </row>
        <row r="4767">
          <cell r="L4767" t="str">
            <v>3025</v>
          </cell>
          <cell r="Q4767">
            <v>32735</v>
          </cell>
        </row>
        <row r="4768">
          <cell r="L4768" t="str">
            <v>3025</v>
          </cell>
          <cell r="Q4768">
            <v>579142.25</v>
          </cell>
        </row>
        <row r="4769">
          <cell r="L4769" t="str">
            <v>3025</v>
          </cell>
          <cell r="Q4769">
            <v>100</v>
          </cell>
        </row>
        <row r="4770">
          <cell r="L4770" t="str">
            <v>3025</v>
          </cell>
          <cell r="Q4770">
            <v>11756</v>
          </cell>
        </row>
        <row r="4771">
          <cell r="L4771" t="str">
            <v>3777</v>
          </cell>
          <cell r="Q4771">
            <v>23555.5</v>
          </cell>
        </row>
        <row r="4772">
          <cell r="L4772" t="str">
            <v>3027</v>
          </cell>
          <cell r="Q4772">
            <v>683</v>
          </cell>
        </row>
        <row r="4773">
          <cell r="L4773" t="str">
            <v>3020</v>
          </cell>
          <cell r="Q4773">
            <v>850</v>
          </cell>
        </row>
        <row r="4774">
          <cell r="L4774" t="str">
            <v>3020</v>
          </cell>
          <cell r="Q4774">
            <v>1500</v>
          </cell>
        </row>
        <row r="4775">
          <cell r="L4775" t="str">
            <v>3025</v>
          </cell>
          <cell r="Q4775">
            <v>-5</v>
          </cell>
        </row>
        <row r="4776">
          <cell r="L4776" t="str">
            <v>3025</v>
          </cell>
          <cell r="Q4776">
            <v>-146.25</v>
          </cell>
        </row>
        <row r="4777">
          <cell r="L4777" t="str">
            <v>3027</v>
          </cell>
          <cell r="Q4777">
            <v>345809.5</v>
          </cell>
        </row>
        <row r="4778">
          <cell r="L4778" t="str">
            <v>3027</v>
          </cell>
          <cell r="Q4778">
            <v>52102.8</v>
          </cell>
        </row>
        <row r="4779">
          <cell r="L4779" t="str">
            <v>3025</v>
          </cell>
          <cell r="Q4779">
            <v>-148</v>
          </cell>
        </row>
        <row r="4780">
          <cell r="L4780" t="str">
            <v>3057</v>
          </cell>
          <cell r="Q4780">
            <v>11020.08</v>
          </cell>
        </row>
        <row r="4781">
          <cell r="L4781" t="str">
            <v>3027</v>
          </cell>
          <cell r="Q4781">
            <v>218901.5</v>
          </cell>
        </row>
        <row r="4782">
          <cell r="L4782" t="str">
            <v>3027</v>
          </cell>
          <cell r="Q4782">
            <v>23211</v>
          </cell>
        </row>
        <row r="4783">
          <cell r="L4783" t="str">
            <v>3025</v>
          </cell>
          <cell r="Q4783">
            <v>17575</v>
          </cell>
        </row>
        <row r="4784">
          <cell r="L4784" t="str">
            <v>3025</v>
          </cell>
          <cell r="Q4784">
            <v>97485</v>
          </cell>
        </row>
        <row r="4785">
          <cell r="L4785" t="str">
            <v>3025</v>
          </cell>
          <cell r="Q4785">
            <v>10480</v>
          </cell>
        </row>
        <row r="4786">
          <cell r="L4786" t="str">
            <v>3025</v>
          </cell>
          <cell r="Q4786">
            <v>79527.25</v>
          </cell>
        </row>
        <row r="4787">
          <cell r="L4787" t="str">
            <v>3025</v>
          </cell>
          <cell r="Q4787">
            <v>26995</v>
          </cell>
        </row>
        <row r="4788">
          <cell r="L4788" t="str">
            <v>3025</v>
          </cell>
          <cell r="Q4788">
            <v>577442.5</v>
          </cell>
        </row>
        <row r="4789">
          <cell r="L4789" t="str">
            <v>3020</v>
          </cell>
          <cell r="Q4789">
            <v>2775</v>
          </cell>
        </row>
        <row r="4790">
          <cell r="L4790" t="str">
            <v>3020</v>
          </cell>
          <cell r="Q4790">
            <v>500</v>
          </cell>
        </row>
        <row r="4791">
          <cell r="L4791" t="str">
            <v>3020</v>
          </cell>
          <cell r="Q4791">
            <v>100</v>
          </cell>
        </row>
        <row r="4792">
          <cell r="L4792" t="str">
            <v>3025</v>
          </cell>
          <cell r="Q4792">
            <v>5922</v>
          </cell>
        </row>
        <row r="4793">
          <cell r="L4793" t="str">
            <v>3027</v>
          </cell>
          <cell r="Q4793">
            <v>2004</v>
          </cell>
        </row>
        <row r="4794">
          <cell r="L4794" t="str">
            <v>3027</v>
          </cell>
          <cell r="Q4794">
            <v>21933.5</v>
          </cell>
        </row>
        <row r="4795">
          <cell r="L4795" t="str">
            <v>3027</v>
          </cell>
          <cell r="Q4795">
            <v>263446.5</v>
          </cell>
        </row>
        <row r="4796">
          <cell r="L4796" t="str">
            <v>3027</v>
          </cell>
          <cell r="Q4796">
            <v>4796.82</v>
          </cell>
        </row>
        <row r="4797">
          <cell r="L4797" t="str">
            <v>3027</v>
          </cell>
          <cell r="Q4797">
            <v>19914</v>
          </cell>
        </row>
        <row r="4798">
          <cell r="L4798" t="str">
            <v>3057</v>
          </cell>
          <cell r="Q4798">
            <v>1153.6199999999999</v>
          </cell>
        </row>
        <row r="4799">
          <cell r="L4799" t="str">
            <v>3025</v>
          </cell>
          <cell r="Q4799">
            <v>33370</v>
          </cell>
        </row>
        <row r="4800">
          <cell r="L4800" t="str">
            <v>3025</v>
          </cell>
          <cell r="Q4800">
            <v>576085.75</v>
          </cell>
        </row>
        <row r="4801">
          <cell r="L4801" t="str">
            <v>3027</v>
          </cell>
          <cell r="Q4801">
            <v>320</v>
          </cell>
        </row>
        <row r="4802">
          <cell r="L4802" t="str">
            <v>3027</v>
          </cell>
          <cell r="Q4802">
            <v>22039</v>
          </cell>
        </row>
        <row r="4803">
          <cell r="L4803" t="str">
            <v>3025</v>
          </cell>
          <cell r="Q4803">
            <v>-375</v>
          </cell>
        </row>
        <row r="4804">
          <cell r="L4804" t="str">
            <v>3027</v>
          </cell>
          <cell r="Q4804">
            <v>356501.5</v>
          </cell>
        </row>
        <row r="4805">
          <cell r="L4805" t="str">
            <v>3027</v>
          </cell>
          <cell r="Q4805">
            <v>35530.92</v>
          </cell>
        </row>
        <row r="4806">
          <cell r="L4806" t="str">
            <v>3020</v>
          </cell>
          <cell r="Q4806">
            <v>775</v>
          </cell>
        </row>
        <row r="4807">
          <cell r="L4807" t="str">
            <v>3027</v>
          </cell>
          <cell r="Q4807">
            <v>900.5</v>
          </cell>
        </row>
        <row r="4808">
          <cell r="L4808" t="str">
            <v>3020</v>
          </cell>
          <cell r="Q4808">
            <v>1375</v>
          </cell>
        </row>
        <row r="4809">
          <cell r="L4809" t="str">
            <v>3020</v>
          </cell>
          <cell r="Q4809">
            <v>300</v>
          </cell>
        </row>
        <row r="4810">
          <cell r="L4810" t="str">
            <v>3020</v>
          </cell>
          <cell r="Q4810">
            <v>75</v>
          </cell>
        </row>
        <row r="4811">
          <cell r="L4811" t="str">
            <v>3025</v>
          </cell>
          <cell r="Q4811">
            <v>9172</v>
          </cell>
        </row>
        <row r="4812">
          <cell r="L4812" t="str">
            <v>3027</v>
          </cell>
          <cell r="Q4812">
            <v>4318</v>
          </cell>
        </row>
        <row r="4813">
          <cell r="L4813" t="str">
            <v>3057</v>
          </cell>
          <cell r="Q4813">
            <v>6765</v>
          </cell>
        </row>
        <row r="4814">
          <cell r="L4814" t="str">
            <v>3027</v>
          </cell>
          <cell r="Q4814">
            <v>329625</v>
          </cell>
        </row>
        <row r="4815">
          <cell r="L4815" t="str">
            <v>3027</v>
          </cell>
          <cell r="Q4815">
            <v>93245.58</v>
          </cell>
        </row>
        <row r="4816">
          <cell r="L4816" t="str">
            <v>3025</v>
          </cell>
          <cell r="Q4816">
            <v>4315.75</v>
          </cell>
        </row>
        <row r="4817">
          <cell r="L4817" t="str">
            <v>3027</v>
          </cell>
          <cell r="Q4817">
            <v>12997.4</v>
          </cell>
        </row>
        <row r="4818">
          <cell r="L4818" t="str">
            <v>3057</v>
          </cell>
          <cell r="Q4818">
            <v>500</v>
          </cell>
        </row>
        <row r="4819">
          <cell r="L4819" t="str">
            <v>3027</v>
          </cell>
          <cell r="Q4819">
            <v>209341</v>
          </cell>
        </row>
        <row r="4820">
          <cell r="L4820" t="str">
            <v>3027</v>
          </cell>
          <cell r="Q4820">
            <v>171648.45</v>
          </cell>
        </row>
        <row r="4821">
          <cell r="L4821" t="str">
            <v>3025</v>
          </cell>
          <cell r="Q4821">
            <v>6521.75</v>
          </cell>
        </row>
        <row r="4822">
          <cell r="L4822" t="str">
            <v>3027</v>
          </cell>
          <cell r="Q4822">
            <v>534</v>
          </cell>
        </row>
        <row r="4823">
          <cell r="L4823" t="str">
            <v>3057</v>
          </cell>
          <cell r="Q4823">
            <v>11763.37</v>
          </cell>
        </row>
        <row r="4824">
          <cell r="L4824" t="str">
            <v>3025</v>
          </cell>
          <cell r="Q4824">
            <v>26105</v>
          </cell>
        </row>
        <row r="4825">
          <cell r="L4825" t="str">
            <v>3025</v>
          </cell>
          <cell r="Q4825">
            <v>568766</v>
          </cell>
        </row>
        <row r="4826">
          <cell r="L4826" t="str">
            <v>3025</v>
          </cell>
          <cell r="Q4826">
            <v>125</v>
          </cell>
        </row>
        <row r="4827">
          <cell r="L4827" t="str">
            <v>3025</v>
          </cell>
          <cell r="Q4827">
            <v>-72</v>
          </cell>
        </row>
        <row r="4828">
          <cell r="L4828" t="str">
            <v>3025</v>
          </cell>
          <cell r="Q4828">
            <v>140</v>
          </cell>
        </row>
        <row r="4829">
          <cell r="L4829" t="str">
            <v>3025</v>
          </cell>
          <cell r="Q4829">
            <v>989</v>
          </cell>
        </row>
        <row r="4830">
          <cell r="L4830" t="str">
            <v>3025</v>
          </cell>
          <cell r="Q4830">
            <v>21855</v>
          </cell>
        </row>
        <row r="4831">
          <cell r="L4831" t="str">
            <v>3025</v>
          </cell>
          <cell r="Q4831">
            <v>120151</v>
          </cell>
        </row>
        <row r="4832">
          <cell r="L4832" t="str">
            <v>3020</v>
          </cell>
          <cell r="Q4832">
            <v>200</v>
          </cell>
        </row>
        <row r="4833">
          <cell r="L4833" t="str">
            <v>3020</v>
          </cell>
          <cell r="Q4833">
            <v>1375</v>
          </cell>
        </row>
        <row r="4834">
          <cell r="L4834" t="str">
            <v>3020</v>
          </cell>
          <cell r="Q4834">
            <v>400</v>
          </cell>
        </row>
        <row r="4835">
          <cell r="L4835" t="str">
            <v>3027</v>
          </cell>
          <cell r="Q4835">
            <v>18</v>
          </cell>
        </row>
        <row r="4836">
          <cell r="L4836" t="str">
            <v>3025</v>
          </cell>
          <cell r="Q4836">
            <v>-88</v>
          </cell>
        </row>
        <row r="4837">
          <cell r="L4837" t="str">
            <v>3027</v>
          </cell>
          <cell r="Q4837">
            <v>386447</v>
          </cell>
        </row>
        <row r="4838">
          <cell r="L4838" t="str">
            <v>3027</v>
          </cell>
          <cell r="Q4838">
            <v>157135.67999999999</v>
          </cell>
        </row>
        <row r="4839">
          <cell r="L4839" t="str">
            <v>3027</v>
          </cell>
          <cell r="Q4839">
            <v>419</v>
          </cell>
        </row>
        <row r="4840">
          <cell r="L4840" t="str">
            <v>3025</v>
          </cell>
          <cell r="Q4840">
            <v>13945</v>
          </cell>
        </row>
        <row r="4841">
          <cell r="L4841" t="str">
            <v>3025</v>
          </cell>
          <cell r="Q4841">
            <v>83507.899999999994</v>
          </cell>
        </row>
        <row r="4842">
          <cell r="L4842" t="str">
            <v>3027</v>
          </cell>
          <cell r="Q4842">
            <v>18137.5</v>
          </cell>
        </row>
        <row r="4843">
          <cell r="L4843" t="str">
            <v>3025</v>
          </cell>
          <cell r="Q4843">
            <v>15005</v>
          </cell>
        </row>
        <row r="4844">
          <cell r="L4844" t="str">
            <v>3025</v>
          </cell>
          <cell r="Q4844">
            <v>93796</v>
          </cell>
        </row>
        <row r="4845">
          <cell r="L4845" t="str">
            <v>3025</v>
          </cell>
          <cell r="Q4845">
            <v>140</v>
          </cell>
        </row>
        <row r="4846">
          <cell r="L4846" t="str">
            <v>3025</v>
          </cell>
          <cell r="Q4846">
            <v>19800</v>
          </cell>
        </row>
        <row r="4847">
          <cell r="L4847" t="str">
            <v>3025</v>
          </cell>
          <cell r="Q4847">
            <v>140</v>
          </cell>
        </row>
        <row r="4848">
          <cell r="L4848" t="str">
            <v>3025</v>
          </cell>
          <cell r="Q4848">
            <v>17500</v>
          </cell>
        </row>
        <row r="4849">
          <cell r="L4849" t="str">
            <v>3020</v>
          </cell>
          <cell r="Q4849">
            <v>-500</v>
          </cell>
        </row>
        <row r="4850">
          <cell r="L4850" t="str">
            <v>3027</v>
          </cell>
          <cell r="Q4850">
            <v>241258</v>
          </cell>
        </row>
        <row r="4851">
          <cell r="L4851" t="str">
            <v>3027</v>
          </cell>
          <cell r="Q4851">
            <v>15287.22</v>
          </cell>
        </row>
        <row r="4852">
          <cell r="L4852" t="str">
            <v>3025</v>
          </cell>
          <cell r="Q4852">
            <v>-45</v>
          </cell>
        </row>
        <row r="4853">
          <cell r="L4853" t="str">
            <v>3025</v>
          </cell>
          <cell r="Q4853">
            <v>-116</v>
          </cell>
        </row>
        <row r="4854">
          <cell r="L4854" t="str">
            <v>3020</v>
          </cell>
          <cell r="Q4854">
            <v>1875</v>
          </cell>
        </row>
        <row r="4855">
          <cell r="L4855" t="str">
            <v>3020</v>
          </cell>
          <cell r="Q4855">
            <v>2700</v>
          </cell>
        </row>
        <row r="4856">
          <cell r="L4856" t="str">
            <v>3025</v>
          </cell>
          <cell r="Q4856">
            <v>-45</v>
          </cell>
        </row>
        <row r="4857">
          <cell r="L4857" t="str">
            <v>3025</v>
          </cell>
          <cell r="Q4857">
            <v>-112</v>
          </cell>
        </row>
        <row r="4858">
          <cell r="L4858" t="str">
            <v>3027</v>
          </cell>
          <cell r="Q4858">
            <v>395754.5</v>
          </cell>
        </row>
        <row r="4859">
          <cell r="L4859" t="str">
            <v>3027</v>
          </cell>
          <cell r="Q4859">
            <v>65890.17</v>
          </cell>
        </row>
        <row r="4860">
          <cell r="L4860" t="str">
            <v>3057</v>
          </cell>
          <cell r="Q4860">
            <v>9482.43</v>
          </cell>
        </row>
        <row r="4861">
          <cell r="L4861" t="str">
            <v>3020</v>
          </cell>
          <cell r="Q4861">
            <v>1075</v>
          </cell>
        </row>
        <row r="4862">
          <cell r="L4862" t="str">
            <v>3020</v>
          </cell>
          <cell r="Q4862">
            <v>1400</v>
          </cell>
        </row>
        <row r="4863">
          <cell r="L4863" t="str">
            <v>3025</v>
          </cell>
          <cell r="Q4863">
            <v>13835</v>
          </cell>
        </row>
        <row r="4864">
          <cell r="L4864" t="str">
            <v>3025</v>
          </cell>
          <cell r="Q4864">
            <v>96015</v>
          </cell>
        </row>
        <row r="4865">
          <cell r="L4865" t="str">
            <v>3025</v>
          </cell>
          <cell r="Q4865">
            <v>27365</v>
          </cell>
        </row>
        <row r="4866">
          <cell r="L4866" t="str">
            <v>3025</v>
          </cell>
          <cell r="Q4866">
            <v>589797.25</v>
          </cell>
        </row>
        <row r="4867">
          <cell r="L4867" t="str">
            <v>3020</v>
          </cell>
          <cell r="Q4867">
            <v>1725</v>
          </cell>
        </row>
        <row r="4868">
          <cell r="L4868" t="str">
            <v>3020</v>
          </cell>
          <cell r="Q4868">
            <v>400</v>
          </cell>
        </row>
        <row r="4869">
          <cell r="L4869" t="str">
            <v>3020</v>
          </cell>
          <cell r="Q4869">
            <v>1400</v>
          </cell>
        </row>
        <row r="4870">
          <cell r="L4870" t="str">
            <v>3020</v>
          </cell>
          <cell r="Q4870">
            <v>500</v>
          </cell>
        </row>
        <row r="4871">
          <cell r="L4871" t="str">
            <v>3025</v>
          </cell>
          <cell r="Q4871">
            <v>-178</v>
          </cell>
        </row>
        <row r="4872">
          <cell r="L4872" t="str">
            <v>3025</v>
          </cell>
          <cell r="Q4872">
            <v>-15</v>
          </cell>
        </row>
        <row r="4873">
          <cell r="L4873" t="str">
            <v>3025</v>
          </cell>
          <cell r="Q4873">
            <v>-146</v>
          </cell>
        </row>
        <row r="4874">
          <cell r="L4874" t="str">
            <v>3027</v>
          </cell>
          <cell r="Q4874">
            <v>23331</v>
          </cell>
        </row>
        <row r="4875">
          <cell r="L4875" t="str">
            <v>3025</v>
          </cell>
          <cell r="Q4875">
            <v>12082.5</v>
          </cell>
        </row>
        <row r="4876">
          <cell r="L4876" t="str">
            <v>3027</v>
          </cell>
          <cell r="Q4876">
            <v>730</v>
          </cell>
        </row>
        <row r="4877">
          <cell r="L4877" t="str">
            <v>3027</v>
          </cell>
          <cell r="Q4877">
            <v>44</v>
          </cell>
        </row>
        <row r="4878">
          <cell r="L4878" t="str">
            <v>3027</v>
          </cell>
          <cell r="Q4878">
            <v>430</v>
          </cell>
        </row>
        <row r="4879">
          <cell r="L4879" t="str">
            <v>3025</v>
          </cell>
          <cell r="Q4879">
            <v>-30</v>
          </cell>
        </row>
        <row r="4880">
          <cell r="L4880" t="str">
            <v>3025</v>
          </cell>
          <cell r="Q4880">
            <v>-174</v>
          </cell>
        </row>
        <row r="4881">
          <cell r="L4881" t="str">
            <v>3025</v>
          </cell>
          <cell r="Q4881">
            <v>13200</v>
          </cell>
        </row>
        <row r="4882">
          <cell r="L4882" t="str">
            <v>3025</v>
          </cell>
          <cell r="Q4882">
            <v>92966</v>
          </cell>
        </row>
        <row r="4883">
          <cell r="L4883" t="str">
            <v>3025</v>
          </cell>
          <cell r="Q4883">
            <v>12315</v>
          </cell>
        </row>
        <row r="4884">
          <cell r="L4884" t="str">
            <v>3025</v>
          </cell>
          <cell r="Q4884">
            <v>80388</v>
          </cell>
        </row>
        <row r="4885">
          <cell r="L4885" t="str">
            <v>3025</v>
          </cell>
          <cell r="Q4885">
            <v>15900</v>
          </cell>
        </row>
        <row r="4886">
          <cell r="L4886" t="str">
            <v>3025</v>
          </cell>
          <cell r="Q4886">
            <v>108504</v>
          </cell>
        </row>
        <row r="4887">
          <cell r="L4887" t="str">
            <v>3027</v>
          </cell>
          <cell r="Q4887">
            <v>212954</v>
          </cell>
        </row>
        <row r="4888">
          <cell r="L4888" t="str">
            <v>3027</v>
          </cell>
          <cell r="Q4888">
            <v>5573.79</v>
          </cell>
        </row>
        <row r="4889">
          <cell r="L4889" t="str">
            <v>3027</v>
          </cell>
          <cell r="Q4889">
            <v>485</v>
          </cell>
        </row>
        <row r="4890">
          <cell r="L4890" t="str">
            <v>3025</v>
          </cell>
          <cell r="Q4890">
            <v>-199</v>
          </cell>
        </row>
        <row r="4891">
          <cell r="L4891" t="str">
            <v>3020</v>
          </cell>
          <cell r="Q4891">
            <v>25</v>
          </cell>
        </row>
        <row r="4892">
          <cell r="L4892" t="str">
            <v>3020</v>
          </cell>
          <cell r="Q4892">
            <v>300</v>
          </cell>
        </row>
        <row r="4893">
          <cell r="L4893" t="str">
            <v>3025</v>
          </cell>
          <cell r="Q4893">
            <v>-10</v>
          </cell>
        </row>
        <row r="4894">
          <cell r="L4894" t="str">
            <v>3027</v>
          </cell>
          <cell r="Q4894">
            <v>618.5</v>
          </cell>
        </row>
        <row r="4895">
          <cell r="L4895" t="str">
            <v>3027</v>
          </cell>
          <cell r="Q4895">
            <v>243966</v>
          </cell>
        </row>
        <row r="4896">
          <cell r="L4896" t="str">
            <v>3027</v>
          </cell>
          <cell r="Q4896">
            <v>17248.86</v>
          </cell>
        </row>
        <row r="4897">
          <cell r="L4897" t="str">
            <v>3025</v>
          </cell>
          <cell r="Q4897">
            <v>-40</v>
          </cell>
        </row>
        <row r="4898">
          <cell r="L4898" t="str">
            <v>3025</v>
          </cell>
          <cell r="Q4898">
            <v>-30</v>
          </cell>
        </row>
        <row r="4899">
          <cell r="L4899" t="str">
            <v>3025</v>
          </cell>
          <cell r="Q4899">
            <v>-186</v>
          </cell>
        </row>
        <row r="4900">
          <cell r="L4900" t="str">
            <v>3020</v>
          </cell>
          <cell r="Q4900">
            <v>1775</v>
          </cell>
        </row>
        <row r="4901">
          <cell r="L4901" t="str">
            <v>3020</v>
          </cell>
          <cell r="Q4901">
            <v>200</v>
          </cell>
        </row>
        <row r="4902">
          <cell r="L4902" t="str">
            <v>3025</v>
          </cell>
          <cell r="Q4902">
            <v>11650</v>
          </cell>
        </row>
        <row r="4903">
          <cell r="L4903" t="str">
            <v>3025</v>
          </cell>
          <cell r="Q4903">
            <v>78695</v>
          </cell>
        </row>
        <row r="4904">
          <cell r="L4904" t="str">
            <v>3025</v>
          </cell>
          <cell r="Q4904">
            <v>23705</v>
          </cell>
        </row>
        <row r="4905">
          <cell r="L4905" t="str">
            <v>3025</v>
          </cell>
          <cell r="Q4905">
            <v>183317</v>
          </cell>
        </row>
        <row r="4906">
          <cell r="L4906" t="str">
            <v>3027</v>
          </cell>
          <cell r="Q4906">
            <v>106241.5</v>
          </cell>
        </row>
        <row r="4907">
          <cell r="L4907" t="str">
            <v>3027</v>
          </cell>
          <cell r="Q4907">
            <v>5443.47</v>
          </cell>
        </row>
        <row r="4908">
          <cell r="L4908" t="str">
            <v>3020</v>
          </cell>
          <cell r="Q4908">
            <v>1225</v>
          </cell>
        </row>
        <row r="4909">
          <cell r="L4909" t="str">
            <v>3020</v>
          </cell>
          <cell r="Q4909">
            <v>300</v>
          </cell>
        </row>
        <row r="4910">
          <cell r="L4910" t="str">
            <v>3020</v>
          </cell>
          <cell r="Q4910">
            <v>50</v>
          </cell>
        </row>
        <row r="4911">
          <cell r="L4911" t="str">
            <v>3025</v>
          </cell>
          <cell r="Q4911">
            <v>4190.75</v>
          </cell>
        </row>
        <row r="4912">
          <cell r="L4912" t="str">
            <v>3027</v>
          </cell>
          <cell r="Q4912">
            <v>286</v>
          </cell>
        </row>
        <row r="4913">
          <cell r="L4913" t="str">
            <v>3025</v>
          </cell>
          <cell r="Q4913">
            <v>17430</v>
          </cell>
        </row>
        <row r="4914">
          <cell r="L4914" t="str">
            <v>3025</v>
          </cell>
          <cell r="Q4914">
            <v>96268</v>
          </cell>
        </row>
        <row r="4915">
          <cell r="L4915" t="str">
            <v>3020</v>
          </cell>
          <cell r="Q4915">
            <v>2150</v>
          </cell>
        </row>
        <row r="4916">
          <cell r="L4916" t="str">
            <v>3020</v>
          </cell>
          <cell r="Q4916">
            <v>500</v>
          </cell>
        </row>
        <row r="4917">
          <cell r="L4917" t="str">
            <v>3025</v>
          </cell>
          <cell r="Q4917">
            <v>-32</v>
          </cell>
        </row>
        <row r="4918">
          <cell r="L4918" t="str">
            <v>3027</v>
          </cell>
          <cell r="Q4918">
            <v>238231</v>
          </cell>
        </row>
        <row r="4919">
          <cell r="L4919" t="str">
            <v>3027</v>
          </cell>
          <cell r="Q4919">
            <v>17134.11</v>
          </cell>
        </row>
        <row r="4920">
          <cell r="L4920" t="str">
            <v>3027</v>
          </cell>
          <cell r="Q4920">
            <v>-20</v>
          </cell>
        </row>
        <row r="4921">
          <cell r="L4921" t="str">
            <v>3025</v>
          </cell>
          <cell r="Q4921">
            <v>21190</v>
          </cell>
        </row>
        <row r="4922">
          <cell r="L4922" t="str">
            <v>3025</v>
          </cell>
          <cell r="Q4922">
            <v>125684</v>
          </cell>
        </row>
        <row r="4923">
          <cell r="L4923" t="str">
            <v>3027</v>
          </cell>
          <cell r="Q4923">
            <v>233203.5</v>
          </cell>
        </row>
        <row r="4924">
          <cell r="L4924" t="str">
            <v>3027</v>
          </cell>
          <cell r="Q4924">
            <v>12034.71</v>
          </cell>
        </row>
        <row r="4925">
          <cell r="L4925" t="str">
            <v>3025</v>
          </cell>
          <cell r="Q4925">
            <v>-3882341.19</v>
          </cell>
        </row>
        <row r="4926">
          <cell r="L4926" t="str">
            <v>3027</v>
          </cell>
          <cell r="Q4926">
            <v>-1278076.55</v>
          </cell>
        </row>
        <row r="4927">
          <cell r="L4927" t="str">
            <v>3057</v>
          </cell>
          <cell r="Q4927">
            <v>-7494.96</v>
          </cell>
        </row>
        <row r="4928">
          <cell r="L4928" t="str">
            <v>3020</v>
          </cell>
          <cell r="Q4928">
            <v>-9275</v>
          </cell>
        </row>
        <row r="4929">
          <cell r="L4929" t="str">
            <v>3057</v>
          </cell>
          <cell r="Q4929">
            <v>8455.7999999999993</v>
          </cell>
        </row>
        <row r="4930">
          <cell r="L4930" t="str">
            <v>3025</v>
          </cell>
          <cell r="Q4930">
            <v>27465</v>
          </cell>
        </row>
        <row r="4931">
          <cell r="L4931" t="str">
            <v>3025</v>
          </cell>
          <cell r="Q4931">
            <v>581203.75</v>
          </cell>
        </row>
        <row r="4932">
          <cell r="L4932" t="str">
            <v>3025</v>
          </cell>
          <cell r="Q4932">
            <v>35180</v>
          </cell>
        </row>
        <row r="4933">
          <cell r="L4933" t="str">
            <v>3025</v>
          </cell>
          <cell r="Q4933">
            <v>850479.25</v>
          </cell>
        </row>
        <row r="4934">
          <cell r="L4934" t="str">
            <v>3027</v>
          </cell>
          <cell r="Q4934">
            <v>19924.5</v>
          </cell>
        </row>
        <row r="4935">
          <cell r="L4935" t="str">
            <v>3025</v>
          </cell>
          <cell r="Q4935">
            <v>-168</v>
          </cell>
        </row>
        <row r="4936">
          <cell r="L4936" t="str">
            <v>3020</v>
          </cell>
          <cell r="Q4936">
            <v>1025</v>
          </cell>
        </row>
        <row r="4937">
          <cell r="L4937" t="str">
            <v>3020</v>
          </cell>
          <cell r="Q4937">
            <v>300</v>
          </cell>
        </row>
        <row r="4938">
          <cell r="L4938" t="str">
            <v>3027</v>
          </cell>
          <cell r="Q4938">
            <v>308266</v>
          </cell>
        </row>
        <row r="4939">
          <cell r="L4939" t="str">
            <v>3027</v>
          </cell>
          <cell r="Q4939">
            <v>6763.41</v>
          </cell>
        </row>
        <row r="4940">
          <cell r="L4940" t="str">
            <v>3027</v>
          </cell>
          <cell r="Q4940">
            <v>170499.5</v>
          </cell>
        </row>
        <row r="4941">
          <cell r="L4941" t="str">
            <v>3027</v>
          </cell>
          <cell r="Q4941">
            <v>19170.18</v>
          </cell>
        </row>
        <row r="4942">
          <cell r="L4942" t="str">
            <v>3025</v>
          </cell>
          <cell r="Q4942">
            <v>-20</v>
          </cell>
        </row>
        <row r="4943">
          <cell r="L4943" t="str">
            <v>3025</v>
          </cell>
          <cell r="Q4943">
            <v>14850</v>
          </cell>
        </row>
        <row r="4944">
          <cell r="L4944" t="str">
            <v>3025</v>
          </cell>
          <cell r="Q4944">
            <v>83809</v>
          </cell>
        </row>
        <row r="4945">
          <cell r="L4945" t="str">
            <v>3020</v>
          </cell>
          <cell r="Q4945">
            <v>950</v>
          </cell>
        </row>
        <row r="4946">
          <cell r="L4946" t="str">
            <v>3020</v>
          </cell>
          <cell r="Q4946">
            <v>1100</v>
          </cell>
        </row>
        <row r="4947">
          <cell r="L4947" t="str">
            <v>3027</v>
          </cell>
          <cell r="Q4947">
            <v>362.5</v>
          </cell>
        </row>
        <row r="4948">
          <cell r="L4948" t="str">
            <v>3020</v>
          </cell>
          <cell r="Q4948">
            <v>3800</v>
          </cell>
        </row>
        <row r="4949">
          <cell r="L4949" t="str">
            <v>3020</v>
          </cell>
          <cell r="Q4949">
            <v>100</v>
          </cell>
        </row>
        <row r="4950">
          <cell r="L4950" t="str">
            <v>3025</v>
          </cell>
          <cell r="Q4950">
            <v>29885</v>
          </cell>
        </row>
        <row r="4951">
          <cell r="L4951" t="str">
            <v>3025</v>
          </cell>
          <cell r="Q4951">
            <v>580185</v>
          </cell>
        </row>
        <row r="4952">
          <cell r="L4952" t="str">
            <v>3027</v>
          </cell>
          <cell r="Q4952">
            <v>7731</v>
          </cell>
        </row>
        <row r="4953">
          <cell r="L4953" t="str">
            <v>3025</v>
          </cell>
          <cell r="Q4953">
            <v>270</v>
          </cell>
        </row>
        <row r="4954">
          <cell r="L4954" t="str">
            <v>3025</v>
          </cell>
          <cell r="Q4954">
            <v>47800</v>
          </cell>
        </row>
        <row r="4955">
          <cell r="L4955" t="str">
            <v>3025</v>
          </cell>
          <cell r="Q4955">
            <v>250</v>
          </cell>
        </row>
        <row r="4956">
          <cell r="L4956" t="str">
            <v>3025</v>
          </cell>
          <cell r="Q4956">
            <v>41750</v>
          </cell>
        </row>
        <row r="4957">
          <cell r="L4957" t="str">
            <v>3027</v>
          </cell>
          <cell r="Q4957">
            <v>750</v>
          </cell>
        </row>
        <row r="4958">
          <cell r="L4958" t="str">
            <v>3027</v>
          </cell>
          <cell r="Q4958">
            <v>784</v>
          </cell>
        </row>
        <row r="4959">
          <cell r="L4959" t="str">
            <v>3027</v>
          </cell>
          <cell r="Q4959">
            <v>361110</v>
          </cell>
        </row>
        <row r="4960">
          <cell r="L4960" t="str">
            <v>3027</v>
          </cell>
          <cell r="Q4960">
            <v>265877.64</v>
          </cell>
        </row>
        <row r="4961">
          <cell r="L4961" t="str">
            <v>3025</v>
          </cell>
          <cell r="Q4961">
            <v>30120</v>
          </cell>
        </row>
        <row r="4962">
          <cell r="L4962" t="str">
            <v>3025</v>
          </cell>
          <cell r="Q4962">
            <v>561821.5</v>
          </cell>
        </row>
        <row r="4963">
          <cell r="L4963" t="str">
            <v>3027</v>
          </cell>
          <cell r="Q4963">
            <v>653</v>
          </cell>
        </row>
        <row r="4964">
          <cell r="L4964" t="str">
            <v>3025</v>
          </cell>
          <cell r="Q4964">
            <v>-30</v>
          </cell>
        </row>
        <row r="4965">
          <cell r="L4965" t="str">
            <v>3025</v>
          </cell>
          <cell r="Q4965">
            <v>-40</v>
          </cell>
        </row>
        <row r="4966">
          <cell r="L4966" t="str">
            <v>3027</v>
          </cell>
          <cell r="Q4966">
            <v>294</v>
          </cell>
        </row>
        <row r="4967">
          <cell r="L4967" t="str">
            <v>3025</v>
          </cell>
          <cell r="Q4967">
            <v>80</v>
          </cell>
        </row>
        <row r="4968">
          <cell r="L4968" t="str">
            <v>3025</v>
          </cell>
          <cell r="Q4968">
            <v>21100</v>
          </cell>
        </row>
        <row r="4969">
          <cell r="L4969" t="str">
            <v>3025</v>
          </cell>
          <cell r="Q4969">
            <v>130</v>
          </cell>
        </row>
        <row r="4970">
          <cell r="L4970" t="str">
            <v>3025</v>
          </cell>
          <cell r="Q4970">
            <v>18125</v>
          </cell>
        </row>
        <row r="4971">
          <cell r="L4971" t="str">
            <v>3025</v>
          </cell>
          <cell r="Q4971">
            <v>-550</v>
          </cell>
        </row>
        <row r="4972">
          <cell r="L4972" t="str">
            <v>3025</v>
          </cell>
          <cell r="Q4972">
            <v>-1653</v>
          </cell>
        </row>
        <row r="4973">
          <cell r="L4973" t="str">
            <v>3025</v>
          </cell>
          <cell r="Q4973">
            <v>13225</v>
          </cell>
        </row>
        <row r="4974">
          <cell r="L4974" t="str">
            <v>3027</v>
          </cell>
          <cell r="Q4974">
            <v>4478</v>
          </cell>
        </row>
        <row r="4975">
          <cell r="L4975" t="str">
            <v>3025</v>
          </cell>
          <cell r="Q4975">
            <v>9779.27</v>
          </cell>
        </row>
        <row r="4976">
          <cell r="L4976" t="str">
            <v>3027</v>
          </cell>
          <cell r="Q4976">
            <v>1865</v>
          </cell>
        </row>
        <row r="4977">
          <cell r="L4977" t="str">
            <v>3025</v>
          </cell>
          <cell r="Q4977">
            <v>6984</v>
          </cell>
        </row>
        <row r="4978">
          <cell r="L4978" t="str">
            <v>3027</v>
          </cell>
          <cell r="Q4978">
            <v>720</v>
          </cell>
        </row>
        <row r="4979">
          <cell r="L4979" t="str">
            <v>3020</v>
          </cell>
          <cell r="Q4979">
            <v>1925</v>
          </cell>
        </row>
        <row r="4980">
          <cell r="L4980" t="str">
            <v>3020</v>
          </cell>
          <cell r="Q4980">
            <v>600</v>
          </cell>
        </row>
        <row r="4981">
          <cell r="L4981" t="str">
            <v>3025</v>
          </cell>
          <cell r="Q4981">
            <v>5637</v>
          </cell>
        </row>
        <row r="4982">
          <cell r="L4982" t="str">
            <v>3027</v>
          </cell>
          <cell r="Q4982">
            <v>797</v>
          </cell>
        </row>
        <row r="4983">
          <cell r="L4983" t="str">
            <v>3025</v>
          </cell>
          <cell r="Q4983">
            <v>-1271</v>
          </cell>
        </row>
        <row r="4984">
          <cell r="L4984" t="str">
            <v>3025</v>
          </cell>
          <cell r="Q4984">
            <v>-135</v>
          </cell>
        </row>
        <row r="4985">
          <cell r="L4985" t="str">
            <v>3025</v>
          </cell>
          <cell r="Q4985">
            <v>-355</v>
          </cell>
        </row>
        <row r="4986">
          <cell r="L4986" t="str">
            <v>3025</v>
          </cell>
          <cell r="Q4986">
            <v>-100</v>
          </cell>
        </row>
        <row r="4987">
          <cell r="L4987" t="str">
            <v>3025</v>
          </cell>
          <cell r="Q4987">
            <v>550</v>
          </cell>
        </row>
        <row r="4988">
          <cell r="L4988" t="str">
            <v>3020</v>
          </cell>
          <cell r="Q4988">
            <v>1525</v>
          </cell>
        </row>
        <row r="4989">
          <cell r="L4989" t="str">
            <v>3020</v>
          </cell>
          <cell r="Q4989">
            <v>600</v>
          </cell>
        </row>
        <row r="4990">
          <cell r="L4990" t="str">
            <v>3025</v>
          </cell>
          <cell r="Q4990">
            <v>3576</v>
          </cell>
        </row>
        <row r="4991">
          <cell r="L4991" t="str">
            <v>3027</v>
          </cell>
          <cell r="Q4991">
            <v>260</v>
          </cell>
        </row>
        <row r="4992">
          <cell r="L4992" t="str">
            <v>3025</v>
          </cell>
          <cell r="Q4992">
            <v>-780</v>
          </cell>
        </row>
        <row r="4993">
          <cell r="L4993" t="str">
            <v>3027</v>
          </cell>
          <cell r="Q4993">
            <v>-20</v>
          </cell>
        </row>
        <row r="4994">
          <cell r="L4994" t="str">
            <v>3025</v>
          </cell>
          <cell r="Q4994">
            <v>484</v>
          </cell>
        </row>
        <row r="4995">
          <cell r="L4995" t="str">
            <v>3057</v>
          </cell>
          <cell r="Q4995">
            <v>7488.84</v>
          </cell>
        </row>
        <row r="4996">
          <cell r="L4996" t="str">
            <v>3020</v>
          </cell>
          <cell r="Q4996">
            <v>125</v>
          </cell>
        </row>
        <row r="4997">
          <cell r="L4997" t="str">
            <v>3025</v>
          </cell>
          <cell r="Q4997">
            <v>18640</v>
          </cell>
        </row>
        <row r="4998">
          <cell r="L4998" t="str">
            <v>3025</v>
          </cell>
          <cell r="Q4998">
            <v>130143</v>
          </cell>
        </row>
        <row r="4999">
          <cell r="L4999" t="str">
            <v>3025</v>
          </cell>
          <cell r="Q4999">
            <v>-353</v>
          </cell>
        </row>
        <row r="5000">
          <cell r="L5000" t="str">
            <v>3057</v>
          </cell>
          <cell r="Q5000">
            <v>5670.18</v>
          </cell>
        </row>
        <row r="5001">
          <cell r="L5001" t="str">
            <v>3025</v>
          </cell>
          <cell r="Q5001">
            <v>1334</v>
          </cell>
        </row>
        <row r="5002">
          <cell r="L5002" t="str">
            <v>3027</v>
          </cell>
          <cell r="Q5002">
            <v>748</v>
          </cell>
        </row>
        <row r="5003">
          <cell r="L5003" t="str">
            <v>3025</v>
          </cell>
          <cell r="Q5003">
            <v>-565</v>
          </cell>
        </row>
        <row r="5004">
          <cell r="L5004" t="str">
            <v>3027</v>
          </cell>
          <cell r="Q5004">
            <v>27510</v>
          </cell>
        </row>
        <row r="5005">
          <cell r="L5005" t="str">
            <v>3025</v>
          </cell>
          <cell r="Q5005">
            <v>-45</v>
          </cell>
        </row>
        <row r="5006">
          <cell r="L5006" t="str">
            <v>3025</v>
          </cell>
          <cell r="Q5006">
            <v>-260</v>
          </cell>
        </row>
        <row r="5007">
          <cell r="L5007" t="str">
            <v>3027</v>
          </cell>
          <cell r="Q5007">
            <v>18339</v>
          </cell>
        </row>
        <row r="5008">
          <cell r="L5008" t="str">
            <v>3027</v>
          </cell>
          <cell r="Q5008">
            <v>207101</v>
          </cell>
        </row>
        <row r="5009">
          <cell r="L5009" t="str">
            <v>3027</v>
          </cell>
          <cell r="Q5009">
            <v>15359.58</v>
          </cell>
        </row>
        <row r="5010">
          <cell r="L5010" t="str">
            <v>3025</v>
          </cell>
          <cell r="Q5010">
            <v>3196.9</v>
          </cell>
        </row>
        <row r="5011">
          <cell r="L5011" t="str">
            <v>3027</v>
          </cell>
          <cell r="Q5011">
            <v>51</v>
          </cell>
        </row>
        <row r="5012">
          <cell r="L5012" t="str">
            <v>3025</v>
          </cell>
          <cell r="Q5012">
            <v>1830</v>
          </cell>
        </row>
        <row r="5013">
          <cell r="L5013" t="str">
            <v>3027</v>
          </cell>
          <cell r="Q5013">
            <v>780</v>
          </cell>
        </row>
        <row r="5014">
          <cell r="L5014" t="str">
            <v>3025</v>
          </cell>
          <cell r="Q5014">
            <v>5860.5</v>
          </cell>
        </row>
        <row r="5015">
          <cell r="L5015" t="str">
            <v>3025</v>
          </cell>
          <cell r="Q5015">
            <v>110</v>
          </cell>
        </row>
        <row r="5016">
          <cell r="L5016" t="str">
            <v>3025</v>
          </cell>
          <cell r="Q5016">
            <v>19700</v>
          </cell>
        </row>
        <row r="5017">
          <cell r="L5017" t="str">
            <v>3025</v>
          </cell>
          <cell r="Q5017">
            <v>120</v>
          </cell>
        </row>
        <row r="5018">
          <cell r="L5018" t="str">
            <v>3025</v>
          </cell>
          <cell r="Q5018">
            <v>19250</v>
          </cell>
        </row>
        <row r="5019">
          <cell r="L5019" t="str">
            <v>3025</v>
          </cell>
          <cell r="Q5019">
            <v>-470</v>
          </cell>
        </row>
        <row r="5020">
          <cell r="L5020" t="str">
            <v>3025</v>
          </cell>
          <cell r="Q5020">
            <v>995</v>
          </cell>
        </row>
        <row r="5021">
          <cell r="L5021" t="str">
            <v>3027</v>
          </cell>
          <cell r="Q5021">
            <v>1712.5</v>
          </cell>
        </row>
        <row r="5022">
          <cell r="L5022" t="str">
            <v>3025</v>
          </cell>
          <cell r="Q5022">
            <v>1636</v>
          </cell>
        </row>
        <row r="5023">
          <cell r="L5023" t="str">
            <v>3027</v>
          </cell>
          <cell r="Q5023">
            <v>1974</v>
          </cell>
        </row>
        <row r="5024">
          <cell r="L5024" t="str">
            <v>3025</v>
          </cell>
          <cell r="Q5024">
            <v>-319</v>
          </cell>
        </row>
        <row r="5025">
          <cell r="L5025" t="str">
            <v>3027</v>
          </cell>
          <cell r="Q5025">
            <v>-30</v>
          </cell>
        </row>
        <row r="5026">
          <cell r="L5026" t="str">
            <v>3025</v>
          </cell>
          <cell r="Q5026">
            <v>3866.32</v>
          </cell>
        </row>
        <row r="5027">
          <cell r="L5027" t="str">
            <v>3027</v>
          </cell>
          <cell r="Q5027">
            <v>1300</v>
          </cell>
        </row>
        <row r="5028">
          <cell r="L5028" t="str">
            <v>3025</v>
          </cell>
          <cell r="Q5028">
            <v>-533.25</v>
          </cell>
        </row>
        <row r="5029">
          <cell r="L5029" t="str">
            <v>3025</v>
          </cell>
          <cell r="Q5029">
            <v>-296</v>
          </cell>
        </row>
        <row r="5030">
          <cell r="L5030" t="str">
            <v>3027</v>
          </cell>
          <cell r="Q5030">
            <v>-20</v>
          </cell>
        </row>
        <row r="5031">
          <cell r="L5031" t="str">
            <v>3025</v>
          </cell>
          <cell r="Q5031">
            <v>-350</v>
          </cell>
        </row>
        <row r="5032">
          <cell r="L5032" t="str">
            <v>3025</v>
          </cell>
          <cell r="Q5032">
            <v>-218</v>
          </cell>
        </row>
        <row r="5033">
          <cell r="L5033" t="str">
            <v>3025</v>
          </cell>
          <cell r="Q5033">
            <v>-201</v>
          </cell>
        </row>
        <row r="5034">
          <cell r="L5034" t="str">
            <v>3025</v>
          </cell>
          <cell r="Q5034">
            <v>-157</v>
          </cell>
        </row>
        <row r="5035">
          <cell r="L5035" t="str">
            <v>3027</v>
          </cell>
          <cell r="Q5035">
            <v>-38</v>
          </cell>
        </row>
        <row r="5036">
          <cell r="L5036" t="str">
            <v>3025</v>
          </cell>
          <cell r="Q5036">
            <v>90</v>
          </cell>
        </row>
        <row r="5037">
          <cell r="L5037" t="str">
            <v>3025</v>
          </cell>
          <cell r="Q5037">
            <v>19000</v>
          </cell>
        </row>
        <row r="5038">
          <cell r="L5038" t="str">
            <v>3025</v>
          </cell>
          <cell r="Q5038">
            <v>170</v>
          </cell>
        </row>
        <row r="5039">
          <cell r="L5039" t="str">
            <v>3025</v>
          </cell>
          <cell r="Q5039">
            <v>17500</v>
          </cell>
        </row>
        <row r="5040">
          <cell r="L5040" t="str">
            <v>3057</v>
          </cell>
          <cell r="Q5040">
            <v>2892.32</v>
          </cell>
        </row>
        <row r="5041">
          <cell r="L5041" t="str">
            <v>3025</v>
          </cell>
          <cell r="Q5041">
            <v>10221</v>
          </cell>
        </row>
        <row r="5042">
          <cell r="L5042" t="str">
            <v>3027</v>
          </cell>
          <cell r="Q5042">
            <v>3382</v>
          </cell>
        </row>
        <row r="5043">
          <cell r="L5043" t="str">
            <v>3025</v>
          </cell>
          <cell r="Q5043">
            <v>8367</v>
          </cell>
        </row>
        <row r="5044">
          <cell r="L5044" t="str">
            <v>3027</v>
          </cell>
          <cell r="Q5044">
            <v>4475</v>
          </cell>
        </row>
        <row r="5045">
          <cell r="L5045" t="str">
            <v>3025</v>
          </cell>
          <cell r="Q5045">
            <v>-775</v>
          </cell>
        </row>
        <row r="5046">
          <cell r="L5046" t="str">
            <v>3025</v>
          </cell>
          <cell r="Q5046">
            <v>-270</v>
          </cell>
        </row>
        <row r="5047">
          <cell r="L5047" t="str">
            <v>3025</v>
          </cell>
          <cell r="Q5047">
            <v>-581</v>
          </cell>
        </row>
        <row r="5048">
          <cell r="L5048" t="str">
            <v>3057</v>
          </cell>
          <cell r="Q5048">
            <v>4906.2</v>
          </cell>
        </row>
        <row r="5049">
          <cell r="L5049" t="str">
            <v>3025</v>
          </cell>
          <cell r="Q5049">
            <v>-238</v>
          </cell>
        </row>
        <row r="5050">
          <cell r="L5050" t="str">
            <v>3025</v>
          </cell>
          <cell r="Q5050">
            <v>-226</v>
          </cell>
        </row>
        <row r="5051">
          <cell r="L5051" t="str">
            <v>3025</v>
          </cell>
          <cell r="Q5051">
            <v>-263</v>
          </cell>
        </row>
        <row r="5052">
          <cell r="L5052" t="str">
            <v>3025</v>
          </cell>
          <cell r="Q5052">
            <v>-271</v>
          </cell>
        </row>
        <row r="5053">
          <cell r="L5053" t="str">
            <v>3025</v>
          </cell>
          <cell r="Q5053">
            <v>9359</v>
          </cell>
        </row>
        <row r="5054">
          <cell r="L5054" t="str">
            <v>3027</v>
          </cell>
          <cell r="Q5054">
            <v>1795</v>
          </cell>
        </row>
        <row r="5055">
          <cell r="L5055" t="str">
            <v>3025</v>
          </cell>
          <cell r="Q5055">
            <v>-411</v>
          </cell>
        </row>
        <row r="5056">
          <cell r="L5056" t="str">
            <v>3027</v>
          </cell>
          <cell r="Q5056">
            <v>-36.5</v>
          </cell>
        </row>
        <row r="5057">
          <cell r="L5057" t="str">
            <v>3027</v>
          </cell>
          <cell r="Q5057">
            <v>24103</v>
          </cell>
        </row>
        <row r="5058">
          <cell r="L5058" t="str">
            <v>3025</v>
          </cell>
          <cell r="Q5058">
            <v>5695.5</v>
          </cell>
        </row>
        <row r="5059">
          <cell r="L5059" t="str">
            <v>3027</v>
          </cell>
          <cell r="Q5059">
            <v>1546</v>
          </cell>
        </row>
        <row r="5060">
          <cell r="L5060" t="str">
            <v>3020</v>
          </cell>
          <cell r="Q5060">
            <v>100</v>
          </cell>
        </row>
        <row r="5061">
          <cell r="L5061" t="str">
            <v>3025</v>
          </cell>
          <cell r="Q5061">
            <v>13590</v>
          </cell>
        </row>
        <row r="5062">
          <cell r="L5062" t="str">
            <v>3025</v>
          </cell>
          <cell r="Q5062">
            <v>96601</v>
          </cell>
        </row>
        <row r="5063">
          <cell r="L5063" t="str">
            <v>3025</v>
          </cell>
          <cell r="Q5063">
            <v>4849</v>
          </cell>
        </row>
        <row r="5064">
          <cell r="L5064" t="str">
            <v>3027</v>
          </cell>
          <cell r="Q5064">
            <v>5801</v>
          </cell>
        </row>
        <row r="5065">
          <cell r="L5065" t="str">
            <v>3027</v>
          </cell>
          <cell r="Q5065">
            <v>204780.5</v>
          </cell>
        </row>
        <row r="5066">
          <cell r="L5066" t="str">
            <v>3027</v>
          </cell>
          <cell r="Q5066">
            <v>15784.29</v>
          </cell>
        </row>
        <row r="5067">
          <cell r="L5067" t="str">
            <v>3027</v>
          </cell>
          <cell r="Q5067">
            <v>47523.5</v>
          </cell>
        </row>
        <row r="5068">
          <cell r="L5068" t="str">
            <v>3025</v>
          </cell>
          <cell r="Q5068">
            <v>4431</v>
          </cell>
        </row>
        <row r="5069">
          <cell r="L5069" t="str">
            <v>3027</v>
          </cell>
          <cell r="Q5069">
            <v>880</v>
          </cell>
        </row>
        <row r="5070">
          <cell r="L5070" t="str">
            <v>3027</v>
          </cell>
          <cell r="Q5070">
            <v>47738</v>
          </cell>
        </row>
        <row r="5071">
          <cell r="L5071" t="str">
            <v>3020</v>
          </cell>
          <cell r="Q5071">
            <v>9750</v>
          </cell>
        </row>
        <row r="5072">
          <cell r="L5072" t="str">
            <v>3020</v>
          </cell>
          <cell r="Q5072">
            <v>400</v>
          </cell>
        </row>
        <row r="5073">
          <cell r="L5073" t="str">
            <v>3027</v>
          </cell>
          <cell r="Q5073">
            <v>677.5</v>
          </cell>
        </row>
        <row r="5074">
          <cell r="L5074" t="str">
            <v>3025</v>
          </cell>
          <cell r="Q5074">
            <v>-180</v>
          </cell>
        </row>
        <row r="5075">
          <cell r="L5075" t="str">
            <v>3027</v>
          </cell>
          <cell r="Q5075">
            <v>-20</v>
          </cell>
        </row>
        <row r="5076">
          <cell r="L5076" t="str">
            <v>3025</v>
          </cell>
          <cell r="Q5076">
            <v>28675</v>
          </cell>
        </row>
        <row r="5077">
          <cell r="L5077" t="str">
            <v>3025</v>
          </cell>
          <cell r="Q5077">
            <v>579739.25</v>
          </cell>
        </row>
        <row r="5078">
          <cell r="L5078" t="str">
            <v>3025</v>
          </cell>
          <cell r="Q5078">
            <v>22590</v>
          </cell>
        </row>
        <row r="5079">
          <cell r="L5079" t="str">
            <v>3025</v>
          </cell>
          <cell r="Q5079">
            <v>113462</v>
          </cell>
        </row>
        <row r="5080">
          <cell r="L5080" t="str">
            <v>3027</v>
          </cell>
          <cell r="Q5080">
            <v>500</v>
          </cell>
        </row>
        <row r="5081">
          <cell r="L5081" t="str">
            <v>3057</v>
          </cell>
          <cell r="Q5081">
            <v>35853</v>
          </cell>
        </row>
        <row r="5082">
          <cell r="L5082" t="str">
            <v>3027</v>
          </cell>
          <cell r="Q5082">
            <v>325731</v>
          </cell>
        </row>
        <row r="5083">
          <cell r="L5083" t="str">
            <v>3027</v>
          </cell>
          <cell r="Q5083">
            <v>7152.21</v>
          </cell>
        </row>
        <row r="5084">
          <cell r="L5084" t="str">
            <v>3025</v>
          </cell>
          <cell r="Q5084">
            <v>130</v>
          </cell>
        </row>
        <row r="5085">
          <cell r="L5085" t="str">
            <v>3025</v>
          </cell>
          <cell r="Q5085">
            <v>27200</v>
          </cell>
        </row>
        <row r="5086">
          <cell r="L5086" t="str">
            <v>3025</v>
          </cell>
          <cell r="Q5086">
            <v>180</v>
          </cell>
        </row>
        <row r="5087">
          <cell r="L5087" t="str">
            <v>3025</v>
          </cell>
          <cell r="Q5087">
            <v>29375</v>
          </cell>
        </row>
        <row r="5088">
          <cell r="L5088" t="str">
            <v>3025</v>
          </cell>
          <cell r="Q5088">
            <v>80</v>
          </cell>
        </row>
        <row r="5089">
          <cell r="L5089" t="str">
            <v>3025</v>
          </cell>
          <cell r="Q5089">
            <v>21700</v>
          </cell>
        </row>
        <row r="5090">
          <cell r="L5090" t="str">
            <v>3025</v>
          </cell>
          <cell r="Q5090">
            <v>160</v>
          </cell>
        </row>
        <row r="5091">
          <cell r="L5091" t="str">
            <v>3025</v>
          </cell>
          <cell r="Q5091">
            <v>19375</v>
          </cell>
        </row>
        <row r="5092">
          <cell r="L5092" t="str">
            <v>3025</v>
          </cell>
          <cell r="Q5092">
            <v>-20</v>
          </cell>
        </row>
        <row r="5093">
          <cell r="L5093" t="str">
            <v>3025</v>
          </cell>
          <cell r="Q5093">
            <v>42</v>
          </cell>
        </row>
        <row r="5094">
          <cell r="L5094" t="str">
            <v>3027</v>
          </cell>
          <cell r="Q5094">
            <v>40</v>
          </cell>
        </row>
        <row r="5095">
          <cell r="L5095" t="str">
            <v>3027</v>
          </cell>
          <cell r="Q5095">
            <v>209164.5</v>
          </cell>
        </row>
        <row r="5096">
          <cell r="L5096" t="str">
            <v>3027</v>
          </cell>
          <cell r="Q5096">
            <v>27567.27</v>
          </cell>
        </row>
        <row r="5097">
          <cell r="L5097" t="str">
            <v>3020</v>
          </cell>
          <cell r="Q5097">
            <v>2600</v>
          </cell>
        </row>
        <row r="5098">
          <cell r="L5098" t="str">
            <v>3020</v>
          </cell>
          <cell r="Q5098">
            <v>400</v>
          </cell>
        </row>
        <row r="5099">
          <cell r="L5099" t="str">
            <v>3025</v>
          </cell>
          <cell r="Q5099">
            <v>-50</v>
          </cell>
        </row>
        <row r="5100">
          <cell r="L5100" t="str">
            <v>3025</v>
          </cell>
          <cell r="Q5100">
            <v>-652.25</v>
          </cell>
        </row>
        <row r="5101">
          <cell r="L5101" t="str">
            <v>3025</v>
          </cell>
          <cell r="Q5101">
            <v>-519</v>
          </cell>
        </row>
        <row r="5102">
          <cell r="L5102" t="str">
            <v>3027</v>
          </cell>
          <cell r="Q5102">
            <v>-18</v>
          </cell>
        </row>
        <row r="5103">
          <cell r="L5103" t="str">
            <v>3057</v>
          </cell>
          <cell r="Q5103">
            <v>3016.14</v>
          </cell>
        </row>
        <row r="5104">
          <cell r="L5104" t="str">
            <v>3025</v>
          </cell>
          <cell r="Q5104">
            <v>200</v>
          </cell>
        </row>
        <row r="5105">
          <cell r="L5105" t="str">
            <v>3025</v>
          </cell>
          <cell r="Q5105">
            <v>17200</v>
          </cell>
        </row>
        <row r="5106">
          <cell r="L5106" t="str">
            <v>3025</v>
          </cell>
          <cell r="Q5106">
            <v>140</v>
          </cell>
        </row>
        <row r="5107">
          <cell r="L5107" t="str">
            <v>3025</v>
          </cell>
          <cell r="Q5107">
            <v>14750</v>
          </cell>
        </row>
        <row r="5108">
          <cell r="L5108" t="str">
            <v>3025</v>
          </cell>
          <cell r="Q5108">
            <v>16190</v>
          </cell>
        </row>
        <row r="5109">
          <cell r="L5109" t="str">
            <v>3025</v>
          </cell>
          <cell r="Q5109">
            <v>109859</v>
          </cell>
        </row>
        <row r="5110">
          <cell r="L5110" t="str">
            <v>3027</v>
          </cell>
          <cell r="Q5110">
            <v>21584</v>
          </cell>
        </row>
        <row r="5111">
          <cell r="L5111" t="str">
            <v>3025</v>
          </cell>
          <cell r="Q5111">
            <v>15980</v>
          </cell>
        </row>
        <row r="5112">
          <cell r="L5112" t="str">
            <v>3025</v>
          </cell>
          <cell r="Q5112">
            <v>105128</v>
          </cell>
        </row>
        <row r="5113">
          <cell r="L5113" t="str">
            <v>3027</v>
          </cell>
          <cell r="Q5113">
            <v>21069</v>
          </cell>
        </row>
        <row r="5114">
          <cell r="L5114" t="str">
            <v>3025</v>
          </cell>
          <cell r="Q5114">
            <v>-100</v>
          </cell>
        </row>
        <row r="5115">
          <cell r="L5115" t="str">
            <v>3025</v>
          </cell>
          <cell r="Q5115">
            <v>-30</v>
          </cell>
        </row>
        <row r="5116">
          <cell r="L5116" t="str">
            <v>3025</v>
          </cell>
          <cell r="Q5116">
            <v>-125</v>
          </cell>
        </row>
        <row r="5117">
          <cell r="L5117" t="str">
            <v>3025</v>
          </cell>
          <cell r="Q5117">
            <v>-220</v>
          </cell>
        </row>
        <row r="5118">
          <cell r="L5118" t="str">
            <v>3020</v>
          </cell>
          <cell r="Q5118">
            <v>9000</v>
          </cell>
        </row>
        <row r="5119">
          <cell r="L5119" t="str">
            <v>3025</v>
          </cell>
          <cell r="Q5119">
            <v>6738</v>
          </cell>
        </row>
        <row r="5120">
          <cell r="L5120" t="str">
            <v>3027</v>
          </cell>
          <cell r="Q5120">
            <v>1992</v>
          </cell>
        </row>
        <row r="5121">
          <cell r="L5121" t="str">
            <v>3025</v>
          </cell>
          <cell r="Q5121">
            <v>-151</v>
          </cell>
        </row>
        <row r="5122">
          <cell r="L5122" t="str">
            <v>3027</v>
          </cell>
          <cell r="Q5122">
            <v>-5.5</v>
          </cell>
        </row>
        <row r="5123">
          <cell r="L5123" t="str">
            <v>3025</v>
          </cell>
          <cell r="Q5123">
            <v>-5</v>
          </cell>
        </row>
        <row r="5124">
          <cell r="L5124" t="str">
            <v>3025</v>
          </cell>
          <cell r="Q5124">
            <v>-158</v>
          </cell>
        </row>
        <row r="5125">
          <cell r="L5125" t="str">
            <v>3025</v>
          </cell>
          <cell r="Q5125">
            <v>-10</v>
          </cell>
        </row>
        <row r="5126">
          <cell r="L5126" t="str">
            <v>3025</v>
          </cell>
          <cell r="Q5126">
            <v>-166</v>
          </cell>
        </row>
        <row r="5127">
          <cell r="L5127" t="str">
            <v>3027</v>
          </cell>
          <cell r="Q5127">
            <v>206940</v>
          </cell>
        </row>
        <row r="5128">
          <cell r="L5128" t="str">
            <v>3027</v>
          </cell>
          <cell r="Q5128">
            <v>12381.93</v>
          </cell>
        </row>
        <row r="5129">
          <cell r="L5129" t="str">
            <v>3025</v>
          </cell>
          <cell r="Q5129">
            <v>26605</v>
          </cell>
        </row>
        <row r="5130">
          <cell r="L5130" t="str">
            <v>3025</v>
          </cell>
          <cell r="Q5130">
            <v>584411.25</v>
          </cell>
        </row>
        <row r="5131">
          <cell r="L5131" t="str">
            <v>3025</v>
          </cell>
          <cell r="Q5131">
            <v>-5</v>
          </cell>
        </row>
        <row r="5132">
          <cell r="L5132" t="str">
            <v>3025</v>
          </cell>
          <cell r="Q5132">
            <v>-222</v>
          </cell>
        </row>
        <row r="5133">
          <cell r="L5133" t="str">
            <v>3020</v>
          </cell>
          <cell r="Q5133">
            <v>1300</v>
          </cell>
        </row>
        <row r="5134">
          <cell r="L5134" t="str">
            <v>3020</v>
          </cell>
          <cell r="Q5134">
            <v>400</v>
          </cell>
        </row>
        <row r="5135">
          <cell r="L5135" t="str">
            <v>3025</v>
          </cell>
          <cell r="Q5135">
            <v>4755</v>
          </cell>
        </row>
        <row r="5136">
          <cell r="L5136" t="str">
            <v>3027</v>
          </cell>
          <cell r="Q5136">
            <v>2380</v>
          </cell>
        </row>
        <row r="5137">
          <cell r="L5137" t="str">
            <v>3025</v>
          </cell>
          <cell r="Q5137">
            <v>32290</v>
          </cell>
        </row>
        <row r="5138">
          <cell r="L5138" t="str">
            <v>3025</v>
          </cell>
          <cell r="Q5138">
            <v>579277</v>
          </cell>
        </row>
        <row r="5139">
          <cell r="L5139" t="str">
            <v>3027</v>
          </cell>
          <cell r="Q5139">
            <v>1842.5</v>
          </cell>
        </row>
        <row r="5140">
          <cell r="L5140" t="str">
            <v>3025</v>
          </cell>
          <cell r="Q5140">
            <v>3183</v>
          </cell>
        </row>
        <row r="5141">
          <cell r="L5141" t="str">
            <v>3027</v>
          </cell>
          <cell r="Q5141">
            <v>1489.05</v>
          </cell>
        </row>
        <row r="5142">
          <cell r="L5142" t="str">
            <v>3027</v>
          </cell>
          <cell r="Q5142">
            <v>8</v>
          </cell>
        </row>
        <row r="5143">
          <cell r="L5143" t="str">
            <v>3020</v>
          </cell>
          <cell r="Q5143">
            <v>1075</v>
          </cell>
        </row>
        <row r="5144">
          <cell r="L5144" t="str">
            <v>3020</v>
          </cell>
          <cell r="Q5144">
            <v>1200</v>
          </cell>
        </row>
        <row r="5145">
          <cell r="L5145" t="str">
            <v>3025</v>
          </cell>
          <cell r="Q5145">
            <v>17620</v>
          </cell>
        </row>
        <row r="5146">
          <cell r="L5146" t="str">
            <v>3025</v>
          </cell>
          <cell r="Q5146">
            <v>105082</v>
          </cell>
        </row>
        <row r="5147">
          <cell r="L5147" t="str">
            <v>3025</v>
          </cell>
          <cell r="Q5147">
            <v>-30</v>
          </cell>
        </row>
        <row r="5148">
          <cell r="L5148" t="str">
            <v>3025</v>
          </cell>
          <cell r="Q5148">
            <v>-484.5</v>
          </cell>
        </row>
        <row r="5149">
          <cell r="L5149" t="str">
            <v>3025</v>
          </cell>
          <cell r="Q5149">
            <v>-186</v>
          </cell>
        </row>
        <row r="5150">
          <cell r="L5150" t="str">
            <v>3027</v>
          </cell>
          <cell r="Q5150">
            <v>351505</v>
          </cell>
        </row>
        <row r="5151">
          <cell r="L5151" t="str">
            <v>3027</v>
          </cell>
          <cell r="Q5151">
            <v>38952.089999999997</v>
          </cell>
        </row>
        <row r="5152">
          <cell r="L5152" t="str">
            <v>3057</v>
          </cell>
          <cell r="Q5152">
            <v>7412.34</v>
          </cell>
        </row>
        <row r="5153">
          <cell r="L5153" t="str">
            <v>3025</v>
          </cell>
          <cell r="Q5153">
            <v>18235</v>
          </cell>
        </row>
        <row r="5154">
          <cell r="L5154" t="str">
            <v>3025</v>
          </cell>
          <cell r="Q5154">
            <v>97911</v>
          </cell>
        </row>
        <row r="5155">
          <cell r="L5155" t="str">
            <v>3020</v>
          </cell>
          <cell r="Q5155">
            <v>1400</v>
          </cell>
        </row>
        <row r="5156">
          <cell r="L5156" t="str">
            <v>3020</v>
          </cell>
          <cell r="Q5156">
            <v>800</v>
          </cell>
        </row>
        <row r="5157">
          <cell r="L5157" t="str">
            <v>3025</v>
          </cell>
          <cell r="Q5157">
            <v>-15</v>
          </cell>
        </row>
        <row r="5158">
          <cell r="L5158" t="str">
            <v>3025</v>
          </cell>
          <cell r="Q5158">
            <v>-52</v>
          </cell>
        </row>
        <row r="5159">
          <cell r="L5159" t="str">
            <v>3025</v>
          </cell>
          <cell r="Q5159">
            <v>11580</v>
          </cell>
        </row>
        <row r="5160">
          <cell r="L5160" t="str">
            <v>3027</v>
          </cell>
          <cell r="Q5160">
            <v>2381</v>
          </cell>
        </row>
        <row r="5161">
          <cell r="L5161" t="str">
            <v>3025</v>
          </cell>
          <cell r="Q5161">
            <v>1381</v>
          </cell>
        </row>
        <row r="5162">
          <cell r="L5162" t="str">
            <v>3020</v>
          </cell>
          <cell r="Q5162">
            <v>1400</v>
          </cell>
        </row>
        <row r="5163">
          <cell r="L5163" t="str">
            <v>3020</v>
          </cell>
          <cell r="Q5163">
            <v>2700</v>
          </cell>
        </row>
        <row r="5164">
          <cell r="L5164" t="str">
            <v>3025</v>
          </cell>
          <cell r="Q5164">
            <v>-167</v>
          </cell>
        </row>
        <row r="5165">
          <cell r="L5165" t="str">
            <v>3027</v>
          </cell>
          <cell r="Q5165">
            <v>-20</v>
          </cell>
        </row>
        <row r="5166">
          <cell r="L5166" t="str">
            <v>3027</v>
          </cell>
          <cell r="Q5166">
            <v>-20</v>
          </cell>
        </row>
        <row r="5167">
          <cell r="L5167" t="str">
            <v>3025</v>
          </cell>
          <cell r="Q5167">
            <v>-30</v>
          </cell>
        </row>
        <row r="5168">
          <cell r="L5168" t="str">
            <v>3025</v>
          </cell>
          <cell r="Q5168">
            <v>-114</v>
          </cell>
        </row>
        <row r="5169">
          <cell r="L5169" t="str">
            <v>3025</v>
          </cell>
          <cell r="Q5169">
            <v>7081</v>
          </cell>
        </row>
        <row r="5170">
          <cell r="L5170" t="str">
            <v>3027</v>
          </cell>
          <cell r="Q5170">
            <v>503</v>
          </cell>
        </row>
        <row r="5171">
          <cell r="L5171" t="str">
            <v>3025</v>
          </cell>
          <cell r="Q5171">
            <v>7386</v>
          </cell>
        </row>
        <row r="5172">
          <cell r="L5172" t="str">
            <v>3027</v>
          </cell>
          <cell r="Q5172">
            <v>1477</v>
          </cell>
        </row>
        <row r="5173">
          <cell r="L5173" t="str">
            <v>3027</v>
          </cell>
          <cell r="Q5173">
            <v>22661.5</v>
          </cell>
        </row>
        <row r="5174">
          <cell r="L5174" t="str">
            <v>3020</v>
          </cell>
          <cell r="Q5174">
            <v>75</v>
          </cell>
        </row>
        <row r="5175">
          <cell r="L5175" t="str">
            <v>3025</v>
          </cell>
          <cell r="Q5175">
            <v>-514</v>
          </cell>
        </row>
        <row r="5176">
          <cell r="L5176" t="str">
            <v>3027</v>
          </cell>
          <cell r="Q5176">
            <v>-34.5</v>
          </cell>
        </row>
        <row r="5177">
          <cell r="L5177" t="str">
            <v>3025</v>
          </cell>
          <cell r="Q5177">
            <v>125</v>
          </cell>
        </row>
        <row r="5178">
          <cell r="L5178" t="str">
            <v>3025</v>
          </cell>
          <cell r="Q5178">
            <v>10333.75</v>
          </cell>
        </row>
        <row r="5179">
          <cell r="L5179" t="str">
            <v>3027</v>
          </cell>
          <cell r="Q5179">
            <v>1317</v>
          </cell>
        </row>
        <row r="5180">
          <cell r="L5180" t="str">
            <v>3027</v>
          </cell>
          <cell r="Q5180">
            <v>-24.5</v>
          </cell>
        </row>
        <row r="5181">
          <cell r="L5181" t="str">
            <v>3025</v>
          </cell>
          <cell r="Q5181">
            <v>-10</v>
          </cell>
        </row>
        <row r="5182">
          <cell r="L5182" t="str">
            <v>3025</v>
          </cell>
          <cell r="Q5182">
            <v>-106</v>
          </cell>
        </row>
        <row r="5183">
          <cell r="L5183" t="str">
            <v>3057</v>
          </cell>
          <cell r="Q5183">
            <v>4279.92</v>
          </cell>
        </row>
        <row r="5184">
          <cell r="L5184" t="str">
            <v>3025</v>
          </cell>
          <cell r="Q5184">
            <v>5114</v>
          </cell>
        </row>
        <row r="5185">
          <cell r="L5185" t="str">
            <v>3027</v>
          </cell>
          <cell r="Q5185">
            <v>488</v>
          </cell>
        </row>
        <row r="5186">
          <cell r="L5186" t="str">
            <v>3025</v>
          </cell>
          <cell r="Q5186">
            <v>18285</v>
          </cell>
        </row>
        <row r="5187">
          <cell r="L5187" t="str">
            <v>3025</v>
          </cell>
          <cell r="Q5187">
            <v>96302.1</v>
          </cell>
        </row>
        <row r="5188">
          <cell r="L5188" t="str">
            <v>3025</v>
          </cell>
          <cell r="Q5188">
            <v>5268</v>
          </cell>
        </row>
        <row r="5189">
          <cell r="L5189" t="str">
            <v>3027</v>
          </cell>
          <cell r="Q5189">
            <v>2653</v>
          </cell>
        </row>
        <row r="5190">
          <cell r="L5190" t="str">
            <v>3025</v>
          </cell>
          <cell r="Q5190">
            <v>330</v>
          </cell>
        </row>
        <row r="5191">
          <cell r="L5191" t="str">
            <v>3025</v>
          </cell>
          <cell r="Q5191">
            <v>1865</v>
          </cell>
        </row>
        <row r="5192">
          <cell r="L5192" t="str">
            <v>3025</v>
          </cell>
          <cell r="Q5192">
            <v>580</v>
          </cell>
        </row>
        <row r="5193">
          <cell r="L5193" t="str">
            <v>3057</v>
          </cell>
          <cell r="Q5193">
            <v>32.64</v>
          </cell>
        </row>
        <row r="5194">
          <cell r="L5194" t="str">
            <v>3025</v>
          </cell>
          <cell r="Q5194">
            <v>34160</v>
          </cell>
        </row>
        <row r="5195">
          <cell r="L5195" t="str">
            <v>3025</v>
          </cell>
          <cell r="Q5195">
            <v>617811.25</v>
          </cell>
        </row>
        <row r="5196">
          <cell r="L5196" t="str">
            <v>3025</v>
          </cell>
          <cell r="Q5196">
            <v>-10</v>
          </cell>
        </row>
        <row r="5197">
          <cell r="L5197" t="str">
            <v>3025</v>
          </cell>
          <cell r="Q5197">
            <v>-104</v>
          </cell>
        </row>
        <row r="5198">
          <cell r="L5198" t="str">
            <v>3027</v>
          </cell>
          <cell r="Q5198">
            <v>353.5</v>
          </cell>
        </row>
        <row r="5199">
          <cell r="L5199" t="str">
            <v>3020</v>
          </cell>
          <cell r="Q5199">
            <v>-25</v>
          </cell>
        </row>
        <row r="5200">
          <cell r="L5200" t="str">
            <v>3025</v>
          </cell>
          <cell r="Q5200">
            <v>13327</v>
          </cell>
        </row>
        <row r="5201">
          <cell r="L5201" t="str">
            <v>3027</v>
          </cell>
          <cell r="Q5201">
            <v>1504</v>
          </cell>
        </row>
        <row r="5202">
          <cell r="L5202" t="str">
            <v>3025</v>
          </cell>
          <cell r="Q5202">
            <v>6983</v>
          </cell>
        </row>
        <row r="5203">
          <cell r="L5203" t="str">
            <v>3027</v>
          </cell>
          <cell r="Q5203">
            <v>1388</v>
          </cell>
        </row>
        <row r="5204">
          <cell r="L5204" t="str">
            <v>3025</v>
          </cell>
          <cell r="Q5204">
            <v>10585</v>
          </cell>
        </row>
        <row r="5205">
          <cell r="L5205" t="str">
            <v>3025</v>
          </cell>
          <cell r="Q5205">
            <v>85045</v>
          </cell>
        </row>
        <row r="5206">
          <cell r="L5206" t="str">
            <v>3057</v>
          </cell>
          <cell r="Q5206">
            <v>3001.86</v>
          </cell>
        </row>
        <row r="5207">
          <cell r="L5207" t="str">
            <v>3027</v>
          </cell>
          <cell r="Q5207">
            <v>7515.5</v>
          </cell>
        </row>
        <row r="5208">
          <cell r="L5208" t="str">
            <v>3020</v>
          </cell>
          <cell r="Q5208">
            <v>25</v>
          </cell>
        </row>
        <row r="5209">
          <cell r="L5209" t="str">
            <v>3027</v>
          </cell>
          <cell r="Q5209">
            <v>628.5</v>
          </cell>
        </row>
        <row r="5210">
          <cell r="L5210" t="str">
            <v>3027</v>
          </cell>
          <cell r="Q5210">
            <v>21894.5</v>
          </cell>
        </row>
        <row r="5211">
          <cell r="L5211" t="str">
            <v>3025</v>
          </cell>
          <cell r="Q5211">
            <v>-20</v>
          </cell>
        </row>
        <row r="5212">
          <cell r="L5212" t="str">
            <v>3025</v>
          </cell>
          <cell r="Q5212">
            <v>-102</v>
          </cell>
        </row>
        <row r="5213">
          <cell r="L5213" t="str">
            <v>3057</v>
          </cell>
          <cell r="Q5213">
            <v>14407.5</v>
          </cell>
        </row>
        <row r="5214">
          <cell r="L5214" t="str">
            <v>3025</v>
          </cell>
          <cell r="Q5214">
            <v>1360.75</v>
          </cell>
        </row>
        <row r="5215">
          <cell r="L5215" t="str">
            <v>3027</v>
          </cell>
          <cell r="Q5215">
            <v>40</v>
          </cell>
        </row>
        <row r="5216">
          <cell r="L5216" t="str">
            <v>3027</v>
          </cell>
          <cell r="Q5216">
            <v>231280.5</v>
          </cell>
        </row>
        <row r="5217">
          <cell r="L5217" t="str">
            <v>3027</v>
          </cell>
          <cell r="Q5217">
            <v>963.09</v>
          </cell>
        </row>
        <row r="5218">
          <cell r="L5218" t="str">
            <v>3025</v>
          </cell>
          <cell r="Q5218">
            <v>2865</v>
          </cell>
        </row>
        <row r="5219">
          <cell r="L5219" t="str">
            <v>3025</v>
          </cell>
          <cell r="Q5219">
            <v>10506</v>
          </cell>
        </row>
        <row r="5220">
          <cell r="L5220" t="str">
            <v>3025</v>
          </cell>
          <cell r="Q5220">
            <v>20015</v>
          </cell>
        </row>
        <row r="5221">
          <cell r="L5221" t="str">
            <v>3025</v>
          </cell>
          <cell r="Q5221">
            <v>121302</v>
          </cell>
        </row>
        <row r="5222">
          <cell r="L5222" t="str">
            <v>3027</v>
          </cell>
          <cell r="Q5222">
            <v>1840.5</v>
          </cell>
        </row>
        <row r="5223">
          <cell r="L5223" t="str">
            <v>3025</v>
          </cell>
          <cell r="Q5223">
            <v>6096</v>
          </cell>
        </row>
        <row r="5224">
          <cell r="L5224" t="str">
            <v>3027</v>
          </cell>
          <cell r="Q5224">
            <v>1310</v>
          </cell>
        </row>
        <row r="5225">
          <cell r="L5225" t="str">
            <v>3020</v>
          </cell>
          <cell r="Q5225">
            <v>1750</v>
          </cell>
        </row>
        <row r="5226">
          <cell r="L5226" t="str">
            <v>3020</v>
          </cell>
          <cell r="Q5226">
            <v>400</v>
          </cell>
        </row>
        <row r="5227">
          <cell r="L5227" t="str">
            <v>3025</v>
          </cell>
          <cell r="Q5227">
            <v>633</v>
          </cell>
        </row>
        <row r="5228">
          <cell r="L5228" t="str">
            <v>3027</v>
          </cell>
          <cell r="Q5228">
            <v>725</v>
          </cell>
        </row>
        <row r="5229">
          <cell r="L5229" t="str">
            <v>3025</v>
          </cell>
          <cell r="Q5229">
            <v>2000</v>
          </cell>
        </row>
        <row r="5230">
          <cell r="L5230" t="str">
            <v>3025</v>
          </cell>
          <cell r="Q5230">
            <v>480</v>
          </cell>
        </row>
        <row r="5231">
          <cell r="L5231" t="str">
            <v>3025</v>
          </cell>
          <cell r="Q5231">
            <v>-268</v>
          </cell>
        </row>
        <row r="5232">
          <cell r="L5232" t="str">
            <v>3027</v>
          </cell>
          <cell r="Q5232">
            <v>-10</v>
          </cell>
        </row>
        <row r="5233">
          <cell r="L5233" t="str">
            <v>3020</v>
          </cell>
          <cell r="Q5233">
            <v>-25</v>
          </cell>
        </row>
        <row r="5234">
          <cell r="L5234" t="str">
            <v>3025</v>
          </cell>
          <cell r="Q5234">
            <v>10032</v>
          </cell>
        </row>
        <row r="5235">
          <cell r="L5235" t="str">
            <v>3027</v>
          </cell>
          <cell r="Q5235">
            <v>882.5</v>
          </cell>
        </row>
        <row r="5236">
          <cell r="L5236" t="str">
            <v>3025</v>
          </cell>
          <cell r="Q5236">
            <v>10491</v>
          </cell>
        </row>
        <row r="5237">
          <cell r="L5237" t="str">
            <v>3027</v>
          </cell>
          <cell r="Q5237">
            <v>1702</v>
          </cell>
        </row>
        <row r="5238">
          <cell r="L5238" t="str">
            <v>3025</v>
          </cell>
          <cell r="Q5238">
            <v>13277</v>
          </cell>
        </row>
        <row r="5239">
          <cell r="L5239" t="str">
            <v>3027</v>
          </cell>
          <cell r="Q5239">
            <v>2387</v>
          </cell>
        </row>
        <row r="5240">
          <cell r="L5240" t="str">
            <v>3025</v>
          </cell>
          <cell r="Q5240">
            <v>242.25</v>
          </cell>
        </row>
        <row r="5241">
          <cell r="L5241" t="str">
            <v>3025</v>
          </cell>
          <cell r="Q5241">
            <v>1719</v>
          </cell>
        </row>
        <row r="5242">
          <cell r="L5242" t="str">
            <v>3027</v>
          </cell>
          <cell r="Q5242">
            <v>1120</v>
          </cell>
        </row>
        <row r="5243">
          <cell r="L5243" t="str">
            <v>3027</v>
          </cell>
          <cell r="Q5243">
            <v>224823.5</v>
          </cell>
        </row>
        <row r="5244">
          <cell r="L5244" t="str">
            <v>3027</v>
          </cell>
          <cell r="Q5244">
            <v>1904.4</v>
          </cell>
        </row>
        <row r="5245">
          <cell r="L5245" t="str">
            <v>3027</v>
          </cell>
          <cell r="Q5245">
            <v>234056.5</v>
          </cell>
        </row>
        <row r="5246">
          <cell r="L5246" t="str">
            <v>3027</v>
          </cell>
          <cell r="Q5246">
            <v>23104.71</v>
          </cell>
        </row>
        <row r="5247">
          <cell r="L5247" t="str">
            <v>3027</v>
          </cell>
          <cell r="Q5247">
            <v>206786</v>
          </cell>
        </row>
        <row r="5248">
          <cell r="L5248" t="str">
            <v>3027</v>
          </cell>
          <cell r="Q5248">
            <v>9625.86</v>
          </cell>
        </row>
        <row r="5249">
          <cell r="L5249" t="str">
            <v>3025</v>
          </cell>
          <cell r="Q5249">
            <v>30635</v>
          </cell>
        </row>
        <row r="5250">
          <cell r="L5250" t="str">
            <v>3025</v>
          </cell>
          <cell r="Q5250">
            <v>658583.5</v>
          </cell>
        </row>
        <row r="5251">
          <cell r="L5251" t="str">
            <v>3025</v>
          </cell>
          <cell r="Q5251">
            <v>-10</v>
          </cell>
        </row>
        <row r="5252">
          <cell r="L5252" t="str">
            <v>3027</v>
          </cell>
          <cell r="Q5252">
            <v>23742</v>
          </cell>
        </row>
        <row r="5253">
          <cell r="L5253" t="str">
            <v>3025</v>
          </cell>
          <cell r="Q5253">
            <v>11067</v>
          </cell>
        </row>
        <row r="5254">
          <cell r="L5254" t="str">
            <v>3057</v>
          </cell>
          <cell r="Q5254">
            <v>11329.91</v>
          </cell>
        </row>
        <row r="5255">
          <cell r="L5255" t="str">
            <v>3027</v>
          </cell>
          <cell r="Q5255">
            <v>18999.5</v>
          </cell>
        </row>
        <row r="5256">
          <cell r="L5256" t="str">
            <v>3025</v>
          </cell>
          <cell r="Q5256">
            <v>7748</v>
          </cell>
        </row>
        <row r="5257">
          <cell r="L5257" t="str">
            <v>3027</v>
          </cell>
          <cell r="Q5257">
            <v>56</v>
          </cell>
        </row>
        <row r="5258">
          <cell r="L5258" t="str">
            <v>3020</v>
          </cell>
          <cell r="Q5258">
            <v>1325</v>
          </cell>
        </row>
        <row r="5259">
          <cell r="L5259" t="str">
            <v>3020</v>
          </cell>
          <cell r="Q5259">
            <v>1100</v>
          </cell>
        </row>
        <row r="5260">
          <cell r="L5260" t="str">
            <v>3025</v>
          </cell>
          <cell r="Q5260">
            <v>6289</v>
          </cell>
        </row>
        <row r="5261">
          <cell r="L5261" t="str">
            <v>3027</v>
          </cell>
          <cell r="Q5261">
            <v>1640</v>
          </cell>
        </row>
        <row r="5262">
          <cell r="L5262" t="str">
            <v>3025</v>
          </cell>
          <cell r="Q5262">
            <v>23825</v>
          </cell>
        </row>
        <row r="5263">
          <cell r="L5263" t="str">
            <v>3025</v>
          </cell>
          <cell r="Q5263">
            <v>556923</v>
          </cell>
        </row>
        <row r="5264">
          <cell r="L5264" t="str">
            <v>3027</v>
          </cell>
          <cell r="Q5264">
            <v>222928.5</v>
          </cell>
        </row>
        <row r="5265">
          <cell r="L5265" t="str">
            <v>3027</v>
          </cell>
          <cell r="Q5265">
            <v>15579.27</v>
          </cell>
        </row>
        <row r="5266">
          <cell r="L5266" t="str">
            <v>3020</v>
          </cell>
          <cell r="Q5266">
            <v>2625</v>
          </cell>
        </row>
        <row r="5267">
          <cell r="L5267" t="str">
            <v>3020</v>
          </cell>
          <cell r="Q5267">
            <v>500</v>
          </cell>
        </row>
        <row r="5268">
          <cell r="L5268" t="str">
            <v>3025</v>
          </cell>
          <cell r="Q5268">
            <v>9245</v>
          </cell>
        </row>
        <row r="5269">
          <cell r="L5269" t="str">
            <v>3025</v>
          </cell>
          <cell r="Q5269">
            <v>62797</v>
          </cell>
        </row>
        <row r="5270">
          <cell r="L5270" t="str">
            <v>3025</v>
          </cell>
          <cell r="Q5270">
            <v>4305</v>
          </cell>
        </row>
        <row r="5271">
          <cell r="L5271" t="str">
            <v>3027</v>
          </cell>
          <cell r="Q5271">
            <v>436</v>
          </cell>
        </row>
        <row r="5272">
          <cell r="L5272" t="str">
            <v>3025</v>
          </cell>
          <cell r="Q5272">
            <v>-124</v>
          </cell>
        </row>
        <row r="5273">
          <cell r="L5273" t="str">
            <v>3025</v>
          </cell>
          <cell r="Q5273">
            <v>90</v>
          </cell>
        </row>
        <row r="5274">
          <cell r="L5274" t="str">
            <v>3025</v>
          </cell>
          <cell r="Q5274">
            <v>15700</v>
          </cell>
        </row>
        <row r="5275">
          <cell r="L5275" t="str">
            <v>3025</v>
          </cell>
          <cell r="Q5275">
            <v>150</v>
          </cell>
        </row>
        <row r="5276">
          <cell r="L5276" t="str">
            <v>3025</v>
          </cell>
          <cell r="Q5276">
            <v>16500</v>
          </cell>
        </row>
        <row r="5277">
          <cell r="L5277" t="str">
            <v>3025</v>
          </cell>
          <cell r="Q5277">
            <v>31920</v>
          </cell>
        </row>
        <row r="5278">
          <cell r="L5278" t="str">
            <v>3025</v>
          </cell>
          <cell r="Q5278">
            <v>606166.25</v>
          </cell>
        </row>
        <row r="5279">
          <cell r="L5279" t="str">
            <v>3027</v>
          </cell>
          <cell r="Q5279">
            <v>-10</v>
          </cell>
        </row>
        <row r="5280">
          <cell r="L5280" t="str">
            <v>3025</v>
          </cell>
          <cell r="Q5280">
            <v>10757.52</v>
          </cell>
        </row>
        <row r="5281">
          <cell r="L5281" t="str">
            <v>3027</v>
          </cell>
          <cell r="Q5281">
            <v>1087</v>
          </cell>
        </row>
        <row r="5282">
          <cell r="L5282" t="str">
            <v>3057</v>
          </cell>
          <cell r="Q5282">
            <v>1121</v>
          </cell>
        </row>
        <row r="5283">
          <cell r="L5283" t="str">
            <v>3027</v>
          </cell>
          <cell r="Q5283">
            <v>20</v>
          </cell>
        </row>
        <row r="5284">
          <cell r="L5284" t="str">
            <v>3025</v>
          </cell>
          <cell r="Q5284">
            <v>-136</v>
          </cell>
        </row>
        <row r="5285">
          <cell r="L5285" t="str">
            <v>3025</v>
          </cell>
          <cell r="Q5285">
            <v>6244</v>
          </cell>
        </row>
        <row r="5286">
          <cell r="L5286" t="str">
            <v>3027</v>
          </cell>
          <cell r="Q5286">
            <v>2339</v>
          </cell>
        </row>
        <row r="5287">
          <cell r="L5287" t="str">
            <v>3057</v>
          </cell>
          <cell r="Q5287">
            <v>7207.32</v>
          </cell>
        </row>
        <row r="5288">
          <cell r="L5288" t="str">
            <v>3027</v>
          </cell>
          <cell r="Q5288">
            <v>-4.5</v>
          </cell>
        </row>
        <row r="5289">
          <cell r="L5289" t="str">
            <v>3027</v>
          </cell>
          <cell r="Q5289">
            <v>223268.5</v>
          </cell>
        </row>
        <row r="5290">
          <cell r="L5290" t="str">
            <v>3027</v>
          </cell>
          <cell r="Q5290">
            <v>746.73</v>
          </cell>
        </row>
        <row r="5291">
          <cell r="L5291" t="str">
            <v>3057</v>
          </cell>
          <cell r="Q5291">
            <v>12991.74</v>
          </cell>
        </row>
        <row r="5292">
          <cell r="L5292" t="str">
            <v>3027</v>
          </cell>
          <cell r="Q5292">
            <v>192468</v>
          </cell>
        </row>
        <row r="5293">
          <cell r="L5293" t="str">
            <v>3027</v>
          </cell>
          <cell r="Q5293">
            <v>1646.46</v>
          </cell>
        </row>
        <row r="5294">
          <cell r="L5294" t="str">
            <v>3025</v>
          </cell>
          <cell r="Q5294">
            <v>4802</v>
          </cell>
        </row>
        <row r="5295">
          <cell r="L5295" t="str">
            <v>3027</v>
          </cell>
          <cell r="Q5295">
            <v>1812</v>
          </cell>
        </row>
        <row r="5296">
          <cell r="L5296" t="str">
            <v>3025</v>
          </cell>
          <cell r="Q5296">
            <v>-70</v>
          </cell>
        </row>
        <row r="5297">
          <cell r="L5297" t="str">
            <v>3027</v>
          </cell>
          <cell r="Q5297">
            <v>17363.5</v>
          </cell>
        </row>
        <row r="5298">
          <cell r="L5298" t="str">
            <v>3025</v>
          </cell>
          <cell r="Q5298">
            <v>12271</v>
          </cell>
        </row>
        <row r="5299">
          <cell r="L5299" t="str">
            <v>3027</v>
          </cell>
          <cell r="Q5299">
            <v>3542</v>
          </cell>
        </row>
        <row r="5300">
          <cell r="L5300" t="str">
            <v>3025</v>
          </cell>
          <cell r="Q5300">
            <v>15300</v>
          </cell>
        </row>
        <row r="5301">
          <cell r="L5301" t="str">
            <v>3025</v>
          </cell>
          <cell r="Q5301">
            <v>93779</v>
          </cell>
        </row>
        <row r="5302">
          <cell r="L5302" t="str">
            <v>3027</v>
          </cell>
          <cell r="Q5302">
            <v>-20</v>
          </cell>
        </row>
        <row r="5303">
          <cell r="L5303" t="str">
            <v>3025</v>
          </cell>
          <cell r="Q5303">
            <v>13395</v>
          </cell>
        </row>
        <row r="5304">
          <cell r="L5304" t="str">
            <v>3025</v>
          </cell>
          <cell r="Q5304">
            <v>100926</v>
          </cell>
        </row>
        <row r="5305">
          <cell r="L5305" t="str">
            <v>3020</v>
          </cell>
          <cell r="Q5305">
            <v>325</v>
          </cell>
        </row>
        <row r="5306">
          <cell r="L5306" t="str">
            <v>3025</v>
          </cell>
          <cell r="Q5306">
            <v>31305</v>
          </cell>
        </row>
        <row r="5307">
          <cell r="L5307" t="str">
            <v>3025</v>
          </cell>
          <cell r="Q5307">
            <v>601493.5</v>
          </cell>
        </row>
        <row r="5308">
          <cell r="L5308" t="str">
            <v>3057</v>
          </cell>
          <cell r="Q5308">
            <v>9698.16</v>
          </cell>
        </row>
        <row r="5309">
          <cell r="L5309" t="str">
            <v>3027</v>
          </cell>
          <cell r="Q5309">
            <v>386.5</v>
          </cell>
        </row>
        <row r="5310">
          <cell r="L5310" t="str">
            <v>3025</v>
          </cell>
          <cell r="Q5310">
            <v>368.75</v>
          </cell>
        </row>
        <row r="5311">
          <cell r="L5311" t="str">
            <v>3027</v>
          </cell>
          <cell r="Q5311">
            <v>22612.5</v>
          </cell>
        </row>
        <row r="5312">
          <cell r="L5312" t="str">
            <v>3027</v>
          </cell>
          <cell r="Q5312">
            <v>540.5</v>
          </cell>
        </row>
        <row r="5313">
          <cell r="L5313" t="str">
            <v>3025</v>
          </cell>
          <cell r="Q5313">
            <v>16390</v>
          </cell>
        </row>
        <row r="5314">
          <cell r="L5314" t="str">
            <v>3025</v>
          </cell>
          <cell r="Q5314">
            <v>91672</v>
          </cell>
        </row>
        <row r="5315">
          <cell r="L5315" t="str">
            <v>3020</v>
          </cell>
          <cell r="Q5315">
            <v>1625</v>
          </cell>
        </row>
        <row r="5316">
          <cell r="L5316" t="str">
            <v>3020</v>
          </cell>
          <cell r="Q5316">
            <v>400</v>
          </cell>
        </row>
        <row r="5317">
          <cell r="L5317" t="str">
            <v>3020</v>
          </cell>
          <cell r="Q5317">
            <v>1675</v>
          </cell>
        </row>
        <row r="5318">
          <cell r="L5318" t="str">
            <v>3020</v>
          </cell>
          <cell r="Q5318">
            <v>600</v>
          </cell>
        </row>
        <row r="5319">
          <cell r="L5319" t="str">
            <v>3025</v>
          </cell>
          <cell r="Q5319">
            <v>-10</v>
          </cell>
        </row>
        <row r="5320">
          <cell r="L5320" t="str">
            <v>3027</v>
          </cell>
          <cell r="Q5320">
            <v>-10</v>
          </cell>
        </row>
        <row r="5321">
          <cell r="L5321" t="str">
            <v>3025</v>
          </cell>
          <cell r="Q5321">
            <v>29435</v>
          </cell>
        </row>
        <row r="5322">
          <cell r="L5322" t="str">
            <v>3025</v>
          </cell>
          <cell r="Q5322">
            <v>603579.25</v>
          </cell>
        </row>
        <row r="5323">
          <cell r="L5323" t="str">
            <v>3027</v>
          </cell>
          <cell r="Q5323">
            <v>499.5</v>
          </cell>
        </row>
        <row r="5324">
          <cell r="L5324" t="str">
            <v>3027</v>
          </cell>
          <cell r="Q5324">
            <v>290788.5</v>
          </cell>
        </row>
        <row r="5325">
          <cell r="L5325" t="str">
            <v>3027</v>
          </cell>
          <cell r="Q5325">
            <v>4647.6899999999996</v>
          </cell>
        </row>
        <row r="5326">
          <cell r="L5326" t="str">
            <v>3020</v>
          </cell>
          <cell r="Q5326">
            <v>300</v>
          </cell>
        </row>
        <row r="5327">
          <cell r="L5327" t="str">
            <v>3020</v>
          </cell>
          <cell r="Q5327">
            <v>200</v>
          </cell>
        </row>
        <row r="5328">
          <cell r="L5328" t="str">
            <v>3027</v>
          </cell>
          <cell r="Q5328">
            <v>200722</v>
          </cell>
        </row>
        <row r="5329">
          <cell r="L5329" t="str">
            <v>3027</v>
          </cell>
          <cell r="Q5329">
            <v>15478.92</v>
          </cell>
        </row>
        <row r="5330">
          <cell r="L5330" t="str">
            <v>3027</v>
          </cell>
          <cell r="Q5330">
            <v>-10</v>
          </cell>
        </row>
        <row r="5331">
          <cell r="L5331" t="str">
            <v>3025</v>
          </cell>
          <cell r="Q5331">
            <v>6895</v>
          </cell>
        </row>
        <row r="5332">
          <cell r="L5332" t="str">
            <v>3027</v>
          </cell>
          <cell r="Q5332">
            <v>1100</v>
          </cell>
        </row>
        <row r="5333">
          <cell r="L5333" t="str">
            <v>3027</v>
          </cell>
          <cell r="Q5333">
            <v>249822</v>
          </cell>
        </row>
        <row r="5334">
          <cell r="L5334" t="str">
            <v>3027</v>
          </cell>
          <cell r="Q5334">
            <v>1690.38</v>
          </cell>
        </row>
        <row r="5335">
          <cell r="L5335" t="str">
            <v>3025</v>
          </cell>
          <cell r="Q5335">
            <v>25</v>
          </cell>
        </row>
        <row r="5336">
          <cell r="L5336" t="str">
            <v>3027</v>
          </cell>
          <cell r="Q5336">
            <v>19070.5</v>
          </cell>
        </row>
        <row r="5337">
          <cell r="L5337" t="str">
            <v>3025</v>
          </cell>
          <cell r="Q5337">
            <v>-173</v>
          </cell>
        </row>
        <row r="5338">
          <cell r="L5338" t="str">
            <v>3025</v>
          </cell>
          <cell r="Q5338">
            <v>30765</v>
          </cell>
        </row>
        <row r="5339">
          <cell r="L5339" t="str">
            <v>3025</v>
          </cell>
          <cell r="Q5339">
            <v>604067.25</v>
          </cell>
        </row>
        <row r="5340">
          <cell r="L5340" t="str">
            <v>3025</v>
          </cell>
          <cell r="Q5340">
            <v>4909</v>
          </cell>
        </row>
        <row r="5341">
          <cell r="L5341" t="str">
            <v>3027</v>
          </cell>
          <cell r="Q5341">
            <v>2208</v>
          </cell>
        </row>
        <row r="5342">
          <cell r="L5342" t="str">
            <v>3025</v>
          </cell>
          <cell r="Q5342">
            <v>6110</v>
          </cell>
        </row>
        <row r="5343">
          <cell r="L5343" t="str">
            <v>3027</v>
          </cell>
          <cell r="Q5343">
            <v>2167</v>
          </cell>
        </row>
        <row r="5344">
          <cell r="L5344" t="str">
            <v>3027</v>
          </cell>
          <cell r="Q5344">
            <v>12421</v>
          </cell>
        </row>
        <row r="5345">
          <cell r="L5345" t="str">
            <v>3025</v>
          </cell>
          <cell r="Q5345">
            <v>-207</v>
          </cell>
        </row>
        <row r="5346">
          <cell r="L5346" t="str">
            <v>3027</v>
          </cell>
          <cell r="Q5346">
            <v>-20</v>
          </cell>
        </row>
        <row r="5347">
          <cell r="L5347" t="str">
            <v>3025</v>
          </cell>
          <cell r="Q5347">
            <v>120</v>
          </cell>
        </row>
        <row r="5348">
          <cell r="L5348" t="str">
            <v>3025</v>
          </cell>
          <cell r="Q5348">
            <v>15900</v>
          </cell>
        </row>
        <row r="5349">
          <cell r="L5349" t="str">
            <v>3025</v>
          </cell>
          <cell r="Q5349">
            <v>140</v>
          </cell>
        </row>
        <row r="5350">
          <cell r="L5350" t="str">
            <v>3025</v>
          </cell>
          <cell r="Q5350">
            <v>15250</v>
          </cell>
        </row>
        <row r="5351">
          <cell r="L5351" t="str">
            <v>3027</v>
          </cell>
          <cell r="Q5351">
            <v>31146.5</v>
          </cell>
        </row>
        <row r="5352">
          <cell r="L5352" t="str">
            <v>3025</v>
          </cell>
          <cell r="Q5352">
            <v>120</v>
          </cell>
        </row>
        <row r="5353">
          <cell r="L5353" t="str">
            <v>3025</v>
          </cell>
          <cell r="Q5353">
            <v>20550</v>
          </cell>
        </row>
        <row r="5354">
          <cell r="L5354" t="str">
            <v>3025</v>
          </cell>
          <cell r="Q5354">
            <v>140</v>
          </cell>
        </row>
        <row r="5355">
          <cell r="L5355" t="str">
            <v>3025</v>
          </cell>
          <cell r="Q5355">
            <v>18875</v>
          </cell>
        </row>
        <row r="5356">
          <cell r="L5356" t="str">
            <v>3025</v>
          </cell>
          <cell r="Q5356">
            <v>-224</v>
          </cell>
        </row>
        <row r="5357">
          <cell r="L5357" t="str">
            <v>3025</v>
          </cell>
          <cell r="Q5357">
            <v>-214</v>
          </cell>
        </row>
        <row r="5358">
          <cell r="L5358" t="str">
            <v>3020</v>
          </cell>
          <cell r="Q5358">
            <v>-25</v>
          </cell>
        </row>
        <row r="5359">
          <cell r="L5359" t="str">
            <v>3025</v>
          </cell>
          <cell r="Q5359">
            <v>-426</v>
          </cell>
        </row>
        <row r="5360">
          <cell r="L5360" t="str">
            <v>3027</v>
          </cell>
          <cell r="Q5360">
            <v>-10</v>
          </cell>
        </row>
        <row r="5361">
          <cell r="L5361" t="str">
            <v>3057</v>
          </cell>
          <cell r="Q5361">
            <v>16264.92</v>
          </cell>
        </row>
        <row r="5362">
          <cell r="L5362" t="str">
            <v>3025</v>
          </cell>
          <cell r="Q5362">
            <v>9229</v>
          </cell>
        </row>
        <row r="5363">
          <cell r="L5363" t="str">
            <v>3027</v>
          </cell>
          <cell r="Q5363">
            <v>2794</v>
          </cell>
        </row>
        <row r="5364">
          <cell r="L5364" t="str">
            <v>3025</v>
          </cell>
          <cell r="Q5364">
            <v>42</v>
          </cell>
        </row>
        <row r="5365">
          <cell r="L5365" t="str">
            <v>3027</v>
          </cell>
          <cell r="Q5365">
            <v>307</v>
          </cell>
        </row>
        <row r="5366">
          <cell r="L5366" t="str">
            <v>3020</v>
          </cell>
          <cell r="Q5366">
            <v>1175</v>
          </cell>
        </row>
        <row r="5367">
          <cell r="L5367" t="str">
            <v>3020</v>
          </cell>
          <cell r="Q5367">
            <v>800</v>
          </cell>
        </row>
        <row r="5368">
          <cell r="L5368" t="str">
            <v>3020</v>
          </cell>
          <cell r="Q5368">
            <v>2025</v>
          </cell>
        </row>
        <row r="5369">
          <cell r="L5369" t="str">
            <v>3020</v>
          </cell>
          <cell r="Q5369">
            <v>300</v>
          </cell>
        </row>
        <row r="5370">
          <cell r="L5370" t="str">
            <v>3025</v>
          </cell>
          <cell r="Q5370">
            <v>13370</v>
          </cell>
        </row>
        <row r="5371">
          <cell r="L5371" t="str">
            <v>3025</v>
          </cell>
          <cell r="Q5371">
            <v>80274</v>
          </cell>
        </row>
        <row r="5372">
          <cell r="L5372" t="str">
            <v>3020</v>
          </cell>
          <cell r="Q5372">
            <v>300</v>
          </cell>
        </row>
        <row r="5373">
          <cell r="L5373" t="str">
            <v>3025</v>
          </cell>
          <cell r="Q5373">
            <v>16115</v>
          </cell>
        </row>
        <row r="5374">
          <cell r="L5374" t="str">
            <v>3025</v>
          </cell>
          <cell r="Q5374">
            <v>98813.05</v>
          </cell>
        </row>
        <row r="5375">
          <cell r="L5375" t="str">
            <v>3027</v>
          </cell>
          <cell r="Q5375">
            <v>20701.5</v>
          </cell>
        </row>
        <row r="5376">
          <cell r="L5376" t="str">
            <v>3025</v>
          </cell>
          <cell r="Q5376">
            <v>7275</v>
          </cell>
        </row>
        <row r="5377">
          <cell r="L5377" t="str">
            <v>3027</v>
          </cell>
          <cell r="Q5377">
            <v>1652</v>
          </cell>
        </row>
        <row r="5378">
          <cell r="L5378" t="str">
            <v>3027</v>
          </cell>
          <cell r="Q5378">
            <v>913.5</v>
          </cell>
        </row>
        <row r="5379">
          <cell r="L5379" t="str">
            <v>3025</v>
          </cell>
          <cell r="Q5379">
            <v>-42</v>
          </cell>
        </row>
        <row r="5380">
          <cell r="L5380" t="str">
            <v>3057</v>
          </cell>
          <cell r="Q5380">
            <v>6509.64</v>
          </cell>
        </row>
        <row r="5381">
          <cell r="L5381" t="str">
            <v>3020</v>
          </cell>
          <cell r="Q5381">
            <v>1250</v>
          </cell>
        </row>
        <row r="5382">
          <cell r="L5382" t="str">
            <v>3020</v>
          </cell>
          <cell r="Q5382">
            <v>400</v>
          </cell>
        </row>
        <row r="5383">
          <cell r="L5383" t="str">
            <v>3025</v>
          </cell>
          <cell r="Q5383">
            <v>-228</v>
          </cell>
        </row>
        <row r="5384">
          <cell r="L5384" t="str">
            <v>3777</v>
          </cell>
          <cell r="Q5384">
            <v>145</v>
          </cell>
        </row>
        <row r="5385">
          <cell r="L5385" t="str">
            <v>3020</v>
          </cell>
          <cell r="Q5385">
            <v>3325</v>
          </cell>
        </row>
        <row r="5386">
          <cell r="L5386" t="str">
            <v>3020</v>
          </cell>
          <cell r="Q5386">
            <v>200</v>
          </cell>
        </row>
        <row r="5387">
          <cell r="L5387" t="str">
            <v>3057</v>
          </cell>
          <cell r="Q5387">
            <v>1910.46</v>
          </cell>
        </row>
        <row r="5388">
          <cell r="L5388" t="str">
            <v>3025</v>
          </cell>
          <cell r="Q5388">
            <v>-263</v>
          </cell>
        </row>
        <row r="5389">
          <cell r="L5389" t="str">
            <v>3027</v>
          </cell>
          <cell r="Q5389">
            <v>-10</v>
          </cell>
        </row>
        <row r="5390">
          <cell r="L5390" t="str">
            <v>3025</v>
          </cell>
          <cell r="Q5390">
            <v>20160</v>
          </cell>
        </row>
        <row r="5391">
          <cell r="L5391" t="str">
            <v>3025</v>
          </cell>
          <cell r="Q5391">
            <v>444526.25</v>
          </cell>
        </row>
        <row r="5392">
          <cell r="L5392" t="str">
            <v>3025</v>
          </cell>
          <cell r="Q5392">
            <v>-100</v>
          </cell>
        </row>
        <row r="5393">
          <cell r="L5393" t="str">
            <v>3027</v>
          </cell>
          <cell r="Q5393">
            <v>209414.5</v>
          </cell>
        </row>
        <row r="5394">
          <cell r="L5394" t="str">
            <v>3027</v>
          </cell>
          <cell r="Q5394">
            <v>15373.08</v>
          </cell>
        </row>
        <row r="5395">
          <cell r="L5395" t="str">
            <v>3025</v>
          </cell>
          <cell r="Q5395">
            <v>332</v>
          </cell>
        </row>
        <row r="5396">
          <cell r="L5396" t="str">
            <v>3027</v>
          </cell>
          <cell r="Q5396">
            <v>140</v>
          </cell>
        </row>
        <row r="5397">
          <cell r="L5397" t="str">
            <v>3027</v>
          </cell>
          <cell r="Q5397">
            <v>-10</v>
          </cell>
        </row>
        <row r="5398">
          <cell r="L5398" t="str">
            <v>3027</v>
          </cell>
          <cell r="Q5398">
            <v>356376</v>
          </cell>
        </row>
        <row r="5399">
          <cell r="L5399" t="str">
            <v>3027</v>
          </cell>
          <cell r="Q5399">
            <v>5615.91</v>
          </cell>
        </row>
        <row r="5400">
          <cell r="L5400" t="str">
            <v>3027</v>
          </cell>
          <cell r="Q5400">
            <v>20087.5</v>
          </cell>
        </row>
        <row r="5401">
          <cell r="L5401" t="str">
            <v>3027</v>
          </cell>
          <cell r="Q5401">
            <v>746</v>
          </cell>
        </row>
        <row r="5402">
          <cell r="L5402" t="str">
            <v>3025</v>
          </cell>
          <cell r="Q5402">
            <v>-60</v>
          </cell>
        </row>
        <row r="5403">
          <cell r="L5403" t="str">
            <v>3025</v>
          </cell>
          <cell r="Q5403">
            <v>-488.25</v>
          </cell>
        </row>
        <row r="5404">
          <cell r="L5404" t="str">
            <v>3025</v>
          </cell>
          <cell r="Q5404">
            <v>5756</v>
          </cell>
        </row>
        <row r="5405">
          <cell r="L5405" t="str">
            <v>3027</v>
          </cell>
          <cell r="Q5405">
            <v>2383</v>
          </cell>
        </row>
        <row r="5406">
          <cell r="L5406" t="str">
            <v>3025</v>
          </cell>
          <cell r="Q5406">
            <v>-36</v>
          </cell>
        </row>
        <row r="5407">
          <cell r="L5407" t="str">
            <v>3027</v>
          </cell>
          <cell r="Q5407">
            <v>-44.5</v>
          </cell>
        </row>
        <row r="5408">
          <cell r="L5408" t="str">
            <v>3025</v>
          </cell>
          <cell r="Q5408">
            <v>28960</v>
          </cell>
        </row>
        <row r="5409">
          <cell r="L5409" t="str">
            <v>3025</v>
          </cell>
          <cell r="Q5409">
            <v>673911.25</v>
          </cell>
        </row>
        <row r="5410">
          <cell r="L5410" t="str">
            <v>3020</v>
          </cell>
          <cell r="Q5410">
            <v>-13791.5</v>
          </cell>
        </row>
        <row r="5411">
          <cell r="L5411" t="str">
            <v>3027</v>
          </cell>
          <cell r="Q5411">
            <v>1413.5</v>
          </cell>
        </row>
        <row r="5412">
          <cell r="L5412" t="str">
            <v>3025</v>
          </cell>
          <cell r="Q5412">
            <v>70</v>
          </cell>
        </row>
        <row r="5413">
          <cell r="L5413" t="str">
            <v>3025</v>
          </cell>
          <cell r="Q5413">
            <v>35800</v>
          </cell>
        </row>
        <row r="5414">
          <cell r="L5414" t="str">
            <v>3025</v>
          </cell>
          <cell r="Q5414">
            <v>200</v>
          </cell>
        </row>
        <row r="5415">
          <cell r="L5415" t="str">
            <v>3025</v>
          </cell>
          <cell r="Q5415">
            <v>24250</v>
          </cell>
        </row>
        <row r="5416">
          <cell r="L5416" t="str">
            <v>3025</v>
          </cell>
          <cell r="Q5416">
            <v>9363</v>
          </cell>
        </row>
        <row r="5417">
          <cell r="L5417" t="str">
            <v>3027</v>
          </cell>
          <cell r="Q5417">
            <v>3328</v>
          </cell>
        </row>
        <row r="5418">
          <cell r="L5418" t="str">
            <v>3025</v>
          </cell>
          <cell r="Q5418">
            <v>6318</v>
          </cell>
        </row>
        <row r="5419">
          <cell r="L5419" t="str">
            <v>3027</v>
          </cell>
          <cell r="Q5419">
            <v>234</v>
          </cell>
        </row>
        <row r="5420">
          <cell r="L5420" t="str">
            <v>3020</v>
          </cell>
          <cell r="Q5420">
            <v>1250</v>
          </cell>
        </row>
        <row r="5421">
          <cell r="L5421" t="str">
            <v>3020</v>
          </cell>
          <cell r="Q5421">
            <v>400</v>
          </cell>
        </row>
        <row r="5422">
          <cell r="L5422" t="str">
            <v>3025</v>
          </cell>
          <cell r="Q5422">
            <v>15395</v>
          </cell>
        </row>
        <row r="5423">
          <cell r="L5423" t="str">
            <v>3025</v>
          </cell>
          <cell r="Q5423">
            <v>102549</v>
          </cell>
        </row>
        <row r="5424">
          <cell r="L5424" t="str">
            <v>3025</v>
          </cell>
          <cell r="Q5424">
            <v>-100</v>
          </cell>
        </row>
        <row r="5425">
          <cell r="L5425" t="str">
            <v>3025</v>
          </cell>
          <cell r="Q5425">
            <v>100</v>
          </cell>
        </row>
        <row r="5426">
          <cell r="L5426" t="str">
            <v>3027</v>
          </cell>
          <cell r="Q5426">
            <v>45433</v>
          </cell>
        </row>
        <row r="5427">
          <cell r="L5427" t="str">
            <v>3027</v>
          </cell>
          <cell r="Q5427">
            <v>28697</v>
          </cell>
        </row>
        <row r="5428">
          <cell r="L5428" t="str">
            <v>3025</v>
          </cell>
          <cell r="Q5428">
            <v>12560</v>
          </cell>
        </row>
        <row r="5429">
          <cell r="L5429" t="str">
            <v>3025</v>
          </cell>
          <cell r="Q5429">
            <v>79570</v>
          </cell>
        </row>
        <row r="5430">
          <cell r="L5430" t="str">
            <v>3027</v>
          </cell>
          <cell r="Q5430">
            <v>287942.5</v>
          </cell>
        </row>
        <row r="5431">
          <cell r="L5431" t="str">
            <v>3027</v>
          </cell>
          <cell r="Q5431">
            <v>105231.15</v>
          </cell>
        </row>
        <row r="5432">
          <cell r="L5432" t="str">
            <v>3025</v>
          </cell>
          <cell r="Q5432">
            <v>-167</v>
          </cell>
        </row>
        <row r="5433">
          <cell r="L5433" t="str">
            <v>3027</v>
          </cell>
          <cell r="Q5433">
            <v>-20</v>
          </cell>
        </row>
        <row r="5434">
          <cell r="L5434" t="str">
            <v>3025</v>
          </cell>
          <cell r="Q5434">
            <v>14325</v>
          </cell>
        </row>
        <row r="5435">
          <cell r="L5435" t="str">
            <v>3025</v>
          </cell>
          <cell r="Q5435">
            <v>81447</v>
          </cell>
        </row>
        <row r="5436">
          <cell r="L5436" t="str">
            <v>3025</v>
          </cell>
          <cell r="Q5436">
            <v>9459</v>
          </cell>
        </row>
        <row r="5437">
          <cell r="L5437" t="str">
            <v>3027</v>
          </cell>
          <cell r="Q5437">
            <v>2275</v>
          </cell>
        </row>
        <row r="5438">
          <cell r="L5438" t="str">
            <v>3027</v>
          </cell>
          <cell r="Q5438">
            <v>641</v>
          </cell>
        </row>
        <row r="5439">
          <cell r="L5439" t="str">
            <v>3025</v>
          </cell>
          <cell r="Q5439">
            <v>2365</v>
          </cell>
        </row>
        <row r="5440">
          <cell r="L5440" t="str">
            <v>3027</v>
          </cell>
          <cell r="Q5440">
            <v>420</v>
          </cell>
        </row>
        <row r="5441">
          <cell r="L5441" t="str">
            <v>3025</v>
          </cell>
          <cell r="Q5441">
            <v>14700</v>
          </cell>
        </row>
        <row r="5442">
          <cell r="L5442" t="str">
            <v>3025</v>
          </cell>
          <cell r="Q5442">
            <v>83070</v>
          </cell>
        </row>
        <row r="5443">
          <cell r="L5443" t="str">
            <v>3027</v>
          </cell>
          <cell r="Q5443">
            <v>46826</v>
          </cell>
        </row>
        <row r="5444">
          <cell r="L5444" t="str">
            <v>3020</v>
          </cell>
          <cell r="Q5444">
            <v>1325</v>
          </cell>
        </row>
        <row r="5445">
          <cell r="L5445" t="str">
            <v>3020</v>
          </cell>
          <cell r="Q5445">
            <v>400</v>
          </cell>
        </row>
        <row r="5446">
          <cell r="L5446" t="str">
            <v>3027</v>
          </cell>
          <cell r="Q5446">
            <v>248670</v>
          </cell>
        </row>
        <row r="5447">
          <cell r="L5447" t="str">
            <v>3027</v>
          </cell>
          <cell r="Q5447">
            <v>19145.43</v>
          </cell>
        </row>
        <row r="5448">
          <cell r="L5448" t="str">
            <v>3025</v>
          </cell>
          <cell r="Q5448">
            <v>29660</v>
          </cell>
        </row>
        <row r="5449">
          <cell r="L5449" t="str">
            <v>3025</v>
          </cell>
          <cell r="Q5449">
            <v>564236</v>
          </cell>
        </row>
        <row r="5450">
          <cell r="L5450" t="str">
            <v>3025</v>
          </cell>
          <cell r="Q5450">
            <v>-136</v>
          </cell>
        </row>
        <row r="5451">
          <cell r="L5451" t="str">
            <v>3025</v>
          </cell>
          <cell r="Q5451">
            <v>-382</v>
          </cell>
        </row>
        <row r="5452">
          <cell r="L5452" t="str">
            <v>3027</v>
          </cell>
          <cell r="Q5452">
            <v>-10</v>
          </cell>
        </row>
        <row r="5453">
          <cell r="L5453" t="str">
            <v>3020</v>
          </cell>
          <cell r="Q5453">
            <v>1125</v>
          </cell>
        </row>
        <row r="5454">
          <cell r="L5454" t="str">
            <v>3027</v>
          </cell>
          <cell r="Q5454">
            <v>-20</v>
          </cell>
        </row>
        <row r="5455">
          <cell r="L5455" t="str">
            <v>3025</v>
          </cell>
          <cell r="Q5455">
            <v>-96.25</v>
          </cell>
        </row>
        <row r="5456">
          <cell r="L5456" t="str">
            <v>3027</v>
          </cell>
          <cell r="Q5456">
            <v>364464.5</v>
          </cell>
        </row>
        <row r="5457">
          <cell r="L5457" t="str">
            <v>3027</v>
          </cell>
          <cell r="Q5457">
            <v>27208.35</v>
          </cell>
        </row>
        <row r="5458">
          <cell r="L5458" t="str">
            <v>3057</v>
          </cell>
          <cell r="Q5458">
            <v>13467.06</v>
          </cell>
        </row>
        <row r="5459">
          <cell r="L5459" t="str">
            <v>3027</v>
          </cell>
          <cell r="Q5459">
            <v>349.5</v>
          </cell>
        </row>
        <row r="5460">
          <cell r="L5460" t="str">
            <v>3025</v>
          </cell>
          <cell r="Q5460">
            <v>6695</v>
          </cell>
        </row>
        <row r="5461">
          <cell r="L5461" t="str">
            <v>3027</v>
          </cell>
          <cell r="Q5461">
            <v>475.5</v>
          </cell>
        </row>
        <row r="5462">
          <cell r="L5462" t="str">
            <v>3057</v>
          </cell>
          <cell r="Q5462">
            <v>10513</v>
          </cell>
        </row>
        <row r="5463">
          <cell r="L5463" t="str">
            <v>3025</v>
          </cell>
          <cell r="Q5463">
            <v>33875</v>
          </cell>
        </row>
        <row r="5464">
          <cell r="L5464" t="str">
            <v>3025</v>
          </cell>
          <cell r="Q5464">
            <v>595356.75</v>
          </cell>
        </row>
        <row r="5465">
          <cell r="L5465" t="str">
            <v>3025</v>
          </cell>
          <cell r="Q5465">
            <v>23560</v>
          </cell>
        </row>
        <row r="5466">
          <cell r="L5466" t="str">
            <v>3025</v>
          </cell>
          <cell r="Q5466">
            <v>553851.5</v>
          </cell>
        </row>
        <row r="5467">
          <cell r="L5467" t="str">
            <v>3057</v>
          </cell>
          <cell r="Q5467">
            <v>44108.88</v>
          </cell>
        </row>
        <row r="5468">
          <cell r="L5468" t="str">
            <v>3025</v>
          </cell>
          <cell r="Q5468">
            <v>16430</v>
          </cell>
        </row>
        <row r="5469">
          <cell r="L5469" t="str">
            <v>3025</v>
          </cell>
          <cell r="Q5469">
            <v>113432.35</v>
          </cell>
        </row>
        <row r="5470">
          <cell r="L5470" t="str">
            <v>3025</v>
          </cell>
          <cell r="Q5470">
            <v>28980</v>
          </cell>
        </row>
        <row r="5471">
          <cell r="L5471" t="str">
            <v>3025</v>
          </cell>
          <cell r="Q5471">
            <v>609605</v>
          </cell>
        </row>
        <row r="5472">
          <cell r="L5472" t="str">
            <v>3025</v>
          </cell>
          <cell r="Q5472">
            <v>-66</v>
          </cell>
        </row>
        <row r="5473">
          <cell r="L5473" t="str">
            <v>3027</v>
          </cell>
          <cell r="Q5473">
            <v>-4.5</v>
          </cell>
        </row>
        <row r="5474">
          <cell r="L5474" t="str">
            <v>3020</v>
          </cell>
          <cell r="Q5474">
            <v>300</v>
          </cell>
        </row>
        <row r="5475">
          <cell r="L5475" t="str">
            <v>3027</v>
          </cell>
          <cell r="Q5475">
            <v>335521</v>
          </cell>
        </row>
        <row r="5476">
          <cell r="L5476" t="str">
            <v>3027</v>
          </cell>
          <cell r="Q5476">
            <v>33579.54</v>
          </cell>
        </row>
        <row r="5477">
          <cell r="L5477" t="str">
            <v>3025</v>
          </cell>
          <cell r="Q5477">
            <v>35090</v>
          </cell>
        </row>
        <row r="5478">
          <cell r="L5478" t="str">
            <v>3025</v>
          </cell>
          <cell r="Q5478">
            <v>759893.25</v>
          </cell>
        </row>
        <row r="5479">
          <cell r="L5479" t="str">
            <v>3025</v>
          </cell>
          <cell r="Q5479">
            <v>19290</v>
          </cell>
        </row>
        <row r="5480">
          <cell r="L5480" t="str">
            <v>3025</v>
          </cell>
          <cell r="Q5480">
            <v>114964.3</v>
          </cell>
        </row>
        <row r="5481">
          <cell r="L5481" t="str">
            <v>3025</v>
          </cell>
          <cell r="Q5481">
            <v>60</v>
          </cell>
        </row>
        <row r="5482">
          <cell r="L5482" t="str">
            <v>3025</v>
          </cell>
          <cell r="Q5482">
            <v>20100</v>
          </cell>
        </row>
        <row r="5483">
          <cell r="L5483" t="str">
            <v>3025</v>
          </cell>
          <cell r="Q5483">
            <v>130</v>
          </cell>
        </row>
        <row r="5484">
          <cell r="L5484" t="str">
            <v>3025</v>
          </cell>
          <cell r="Q5484">
            <v>19500</v>
          </cell>
        </row>
        <row r="5485">
          <cell r="L5485" t="str">
            <v>3020</v>
          </cell>
          <cell r="Q5485">
            <v>9500</v>
          </cell>
        </row>
        <row r="5486">
          <cell r="L5486" t="str">
            <v>3020</v>
          </cell>
          <cell r="Q5486">
            <v>200</v>
          </cell>
        </row>
        <row r="5487">
          <cell r="L5487" t="str">
            <v>3025</v>
          </cell>
          <cell r="Q5487">
            <v>23310</v>
          </cell>
        </row>
        <row r="5488">
          <cell r="L5488" t="str">
            <v>3025</v>
          </cell>
          <cell r="Q5488">
            <v>541540.5</v>
          </cell>
        </row>
        <row r="5489">
          <cell r="L5489" t="str">
            <v>3020</v>
          </cell>
          <cell r="Q5489">
            <v>25</v>
          </cell>
        </row>
        <row r="5490">
          <cell r="L5490" t="str">
            <v>3020</v>
          </cell>
          <cell r="Q5490">
            <v>700</v>
          </cell>
        </row>
        <row r="5491">
          <cell r="L5491" t="str">
            <v>3025</v>
          </cell>
          <cell r="Q5491">
            <v>23900</v>
          </cell>
        </row>
        <row r="5492">
          <cell r="L5492" t="str">
            <v>3025</v>
          </cell>
          <cell r="Q5492">
            <v>571743.75</v>
          </cell>
        </row>
        <row r="5493">
          <cell r="L5493" t="str">
            <v>3057</v>
          </cell>
          <cell r="Q5493">
            <v>1061.82</v>
          </cell>
        </row>
        <row r="5494">
          <cell r="L5494" t="str">
            <v>3025</v>
          </cell>
          <cell r="Q5494">
            <v>7213</v>
          </cell>
        </row>
        <row r="5495">
          <cell r="L5495" t="str">
            <v>3057</v>
          </cell>
          <cell r="Q5495">
            <v>5051.04</v>
          </cell>
        </row>
        <row r="5496">
          <cell r="L5496" t="str">
            <v>3025</v>
          </cell>
          <cell r="Q5496">
            <v>11105</v>
          </cell>
        </row>
        <row r="5497">
          <cell r="L5497" t="str">
            <v>3025</v>
          </cell>
          <cell r="Q5497">
            <v>76427</v>
          </cell>
        </row>
        <row r="5498">
          <cell r="L5498" t="str">
            <v>3025</v>
          </cell>
          <cell r="Q5498">
            <v>3625</v>
          </cell>
        </row>
        <row r="5499">
          <cell r="L5499" t="str">
            <v>3027</v>
          </cell>
          <cell r="Q5499">
            <v>1141</v>
          </cell>
        </row>
        <row r="5500">
          <cell r="L5500" t="str">
            <v>3025</v>
          </cell>
          <cell r="Q5500">
            <v>31050</v>
          </cell>
        </row>
        <row r="5501">
          <cell r="L5501" t="str">
            <v>3025</v>
          </cell>
          <cell r="Q5501">
            <v>531344</v>
          </cell>
        </row>
        <row r="5502">
          <cell r="L5502" t="str">
            <v>3027</v>
          </cell>
          <cell r="Q5502">
            <v>23387</v>
          </cell>
        </row>
        <row r="5503">
          <cell r="L5503" t="str">
            <v>3025</v>
          </cell>
          <cell r="Q5503">
            <v>-138</v>
          </cell>
        </row>
        <row r="5504">
          <cell r="L5504" t="str">
            <v>3025</v>
          </cell>
          <cell r="Q5504">
            <v>-100</v>
          </cell>
        </row>
        <row r="5505">
          <cell r="L5505" t="str">
            <v>3025</v>
          </cell>
          <cell r="Q5505">
            <v>5574.75</v>
          </cell>
        </row>
        <row r="5506">
          <cell r="L5506" t="str">
            <v>3027</v>
          </cell>
          <cell r="Q5506">
            <v>999</v>
          </cell>
        </row>
        <row r="5507">
          <cell r="L5507" t="str">
            <v>3057</v>
          </cell>
          <cell r="Q5507">
            <v>24113</v>
          </cell>
        </row>
        <row r="5508">
          <cell r="L5508" t="str">
            <v>3025</v>
          </cell>
          <cell r="Q5508">
            <v>-100</v>
          </cell>
        </row>
        <row r="5509">
          <cell r="L5509" t="str">
            <v>3020</v>
          </cell>
          <cell r="Q5509">
            <v>1750</v>
          </cell>
        </row>
        <row r="5510">
          <cell r="L5510" t="str">
            <v>3020</v>
          </cell>
          <cell r="Q5510">
            <v>200</v>
          </cell>
        </row>
        <row r="5511">
          <cell r="L5511" t="str">
            <v>3020</v>
          </cell>
          <cell r="Q5511">
            <v>1875</v>
          </cell>
        </row>
        <row r="5512">
          <cell r="L5512" t="str">
            <v>3020</v>
          </cell>
          <cell r="Q5512">
            <v>800</v>
          </cell>
        </row>
        <row r="5513">
          <cell r="L5513" t="str">
            <v>3020</v>
          </cell>
          <cell r="Q5513">
            <v>850</v>
          </cell>
        </row>
        <row r="5514">
          <cell r="L5514" t="str">
            <v>3020</v>
          </cell>
          <cell r="Q5514">
            <v>400</v>
          </cell>
        </row>
        <row r="5515">
          <cell r="L5515" t="str">
            <v>3027</v>
          </cell>
          <cell r="Q5515">
            <v>634</v>
          </cell>
        </row>
        <row r="5516">
          <cell r="L5516" t="str">
            <v>3057</v>
          </cell>
          <cell r="Q5516">
            <v>8042.7</v>
          </cell>
        </row>
        <row r="5517">
          <cell r="L5517" t="str">
            <v>3025</v>
          </cell>
          <cell r="Q5517">
            <v>12240</v>
          </cell>
        </row>
        <row r="5518">
          <cell r="L5518" t="str">
            <v>3025</v>
          </cell>
          <cell r="Q5518">
            <v>91264</v>
          </cell>
        </row>
        <row r="5519">
          <cell r="L5519" t="str">
            <v>3025</v>
          </cell>
          <cell r="Q5519">
            <v>13570</v>
          </cell>
        </row>
        <row r="5520">
          <cell r="L5520" t="str">
            <v>3025</v>
          </cell>
          <cell r="Q5520">
            <v>95443</v>
          </cell>
        </row>
        <row r="5521">
          <cell r="L5521" t="str">
            <v>3020</v>
          </cell>
          <cell r="Q5521">
            <v>9650</v>
          </cell>
        </row>
        <row r="5522">
          <cell r="L5522" t="str">
            <v>3020</v>
          </cell>
          <cell r="Q5522">
            <v>600</v>
          </cell>
        </row>
        <row r="5523">
          <cell r="L5523" t="str">
            <v>3025</v>
          </cell>
          <cell r="Q5523">
            <v>19095</v>
          </cell>
        </row>
        <row r="5524">
          <cell r="L5524" t="str">
            <v>3025</v>
          </cell>
          <cell r="Q5524">
            <v>109788</v>
          </cell>
        </row>
        <row r="5525">
          <cell r="L5525" t="str">
            <v>3020</v>
          </cell>
          <cell r="Q5525">
            <v>25</v>
          </cell>
        </row>
        <row r="5526">
          <cell r="L5526" t="str">
            <v>3025</v>
          </cell>
          <cell r="Q5526">
            <v>-4909043.25</v>
          </cell>
        </row>
        <row r="5527">
          <cell r="L5527" t="str">
            <v>3027</v>
          </cell>
          <cell r="Q5527">
            <v>-1821106.49</v>
          </cell>
        </row>
        <row r="5528">
          <cell r="L5528" t="str">
            <v>3057</v>
          </cell>
          <cell r="Q5528">
            <v>-59721.65</v>
          </cell>
        </row>
        <row r="5529">
          <cell r="L5529" t="str">
            <v>3020</v>
          </cell>
          <cell r="Q5529">
            <v>-21075</v>
          </cell>
        </row>
        <row r="5530">
          <cell r="L5530" t="str">
            <v>3025</v>
          </cell>
          <cell r="Q5530">
            <v>9581.23</v>
          </cell>
        </row>
        <row r="5531">
          <cell r="L5531" t="str">
            <v>3027</v>
          </cell>
          <cell r="Q5531">
            <v>1036</v>
          </cell>
        </row>
        <row r="5532">
          <cell r="L5532" t="str">
            <v>3025</v>
          </cell>
          <cell r="Q5532">
            <v>6100</v>
          </cell>
        </row>
        <row r="5533">
          <cell r="L5533" t="str">
            <v>3025</v>
          </cell>
          <cell r="Q5533">
            <v>30</v>
          </cell>
        </row>
        <row r="5534">
          <cell r="L5534" t="str">
            <v>3025</v>
          </cell>
          <cell r="Q5534">
            <v>6250</v>
          </cell>
        </row>
        <row r="5535">
          <cell r="L5535" t="str">
            <v>3057</v>
          </cell>
          <cell r="Q5535">
            <v>2279.6999999999998</v>
          </cell>
        </row>
        <row r="5536">
          <cell r="L5536" t="str">
            <v>3020</v>
          </cell>
          <cell r="Q5536">
            <v>50</v>
          </cell>
        </row>
        <row r="5537">
          <cell r="L5537" t="str">
            <v>3027</v>
          </cell>
          <cell r="Q5537">
            <v>-10</v>
          </cell>
        </row>
        <row r="5538">
          <cell r="L5538" t="str">
            <v>3020</v>
          </cell>
          <cell r="Q5538">
            <v>1725</v>
          </cell>
        </row>
        <row r="5539">
          <cell r="L5539" t="str">
            <v>3020</v>
          </cell>
          <cell r="Q5539">
            <v>800</v>
          </cell>
        </row>
        <row r="5540">
          <cell r="L5540" t="str">
            <v>3057</v>
          </cell>
          <cell r="Q5540">
            <v>1268.8800000000001</v>
          </cell>
        </row>
        <row r="5541">
          <cell r="L5541" t="str">
            <v>3057</v>
          </cell>
          <cell r="Q5541">
            <v>784.38</v>
          </cell>
        </row>
        <row r="5542">
          <cell r="L5542" t="str">
            <v>3020</v>
          </cell>
          <cell r="Q5542">
            <v>1675</v>
          </cell>
        </row>
        <row r="5543">
          <cell r="L5543" t="str">
            <v>3020</v>
          </cell>
          <cell r="Q5543">
            <v>400</v>
          </cell>
        </row>
        <row r="5544">
          <cell r="L5544" t="str">
            <v>3027</v>
          </cell>
          <cell r="Q5544">
            <v>153692.5</v>
          </cell>
        </row>
        <row r="5545">
          <cell r="L5545" t="str">
            <v>3027</v>
          </cell>
          <cell r="Q5545">
            <v>1767.51</v>
          </cell>
        </row>
        <row r="5546">
          <cell r="L5546" t="str">
            <v>3025</v>
          </cell>
          <cell r="Q5546">
            <v>-15</v>
          </cell>
        </row>
        <row r="5547">
          <cell r="L5547" t="str">
            <v>3025</v>
          </cell>
          <cell r="Q5547">
            <v>-136</v>
          </cell>
        </row>
        <row r="5548">
          <cell r="L5548" t="str">
            <v>3025</v>
          </cell>
          <cell r="Q5548">
            <v>9979</v>
          </cell>
        </row>
        <row r="5549">
          <cell r="L5549" t="str">
            <v>3027</v>
          </cell>
          <cell r="Q5549">
            <v>2791</v>
          </cell>
        </row>
        <row r="5550">
          <cell r="L5550" t="str">
            <v>3025</v>
          </cell>
          <cell r="Q5550">
            <v>-15</v>
          </cell>
        </row>
        <row r="5551">
          <cell r="L5551" t="str">
            <v>3025</v>
          </cell>
          <cell r="Q5551">
            <v>-420</v>
          </cell>
        </row>
        <row r="5552">
          <cell r="L5552" t="str">
            <v>3025</v>
          </cell>
          <cell r="Q5552">
            <v>10796</v>
          </cell>
        </row>
        <row r="5553">
          <cell r="L5553" t="str">
            <v>3027</v>
          </cell>
          <cell r="Q5553">
            <v>2160</v>
          </cell>
        </row>
        <row r="5554">
          <cell r="L5554" t="str">
            <v>3020</v>
          </cell>
          <cell r="Q5554">
            <v>1625</v>
          </cell>
        </row>
        <row r="5555">
          <cell r="L5555" t="str">
            <v>3020</v>
          </cell>
          <cell r="Q5555">
            <v>400</v>
          </cell>
        </row>
        <row r="5556">
          <cell r="L5556" t="str">
            <v>3025</v>
          </cell>
          <cell r="Q5556">
            <v>-104</v>
          </cell>
        </row>
        <row r="5557">
          <cell r="L5557" t="str">
            <v>3025</v>
          </cell>
          <cell r="Q5557">
            <v>4471</v>
          </cell>
        </row>
        <row r="5558">
          <cell r="L5558" t="str">
            <v>3027</v>
          </cell>
          <cell r="Q5558">
            <v>3116</v>
          </cell>
        </row>
        <row r="5559">
          <cell r="L5559" t="str">
            <v>3025</v>
          </cell>
          <cell r="Q5559">
            <v>-52</v>
          </cell>
        </row>
        <row r="5560">
          <cell r="L5560" t="str">
            <v>3025</v>
          </cell>
          <cell r="Q5560">
            <v>17045</v>
          </cell>
        </row>
        <row r="5561">
          <cell r="L5561" t="str">
            <v>3025</v>
          </cell>
          <cell r="Q5561">
            <v>103188.35</v>
          </cell>
        </row>
        <row r="5562">
          <cell r="L5562" t="str">
            <v>3027</v>
          </cell>
          <cell r="Q5562">
            <v>850</v>
          </cell>
        </row>
        <row r="5563">
          <cell r="L5563" t="str">
            <v>3027</v>
          </cell>
          <cell r="Q5563">
            <v>613.5</v>
          </cell>
        </row>
        <row r="5564">
          <cell r="L5564" t="str">
            <v>3027</v>
          </cell>
          <cell r="Q5564">
            <v>26158</v>
          </cell>
        </row>
        <row r="5565">
          <cell r="L5565" t="str">
            <v>3020</v>
          </cell>
          <cell r="Q5565">
            <v>900</v>
          </cell>
        </row>
        <row r="5566">
          <cell r="L5566" t="str">
            <v>3020</v>
          </cell>
          <cell r="Q5566">
            <v>400</v>
          </cell>
        </row>
        <row r="5567">
          <cell r="L5567" t="str">
            <v>3025</v>
          </cell>
          <cell r="Q5567">
            <v>23395</v>
          </cell>
        </row>
        <row r="5568">
          <cell r="L5568" t="str">
            <v>3025</v>
          </cell>
          <cell r="Q5568">
            <v>506964.25</v>
          </cell>
        </row>
        <row r="5569">
          <cell r="L5569" t="str">
            <v>3025</v>
          </cell>
          <cell r="Q5569">
            <v>90</v>
          </cell>
        </row>
        <row r="5570">
          <cell r="L5570" t="str">
            <v>3025</v>
          </cell>
          <cell r="Q5570">
            <v>20800</v>
          </cell>
        </row>
        <row r="5571">
          <cell r="L5571" t="str">
            <v>3025</v>
          </cell>
          <cell r="Q5571">
            <v>160</v>
          </cell>
        </row>
        <row r="5572">
          <cell r="L5572" t="str">
            <v>3025</v>
          </cell>
          <cell r="Q5572">
            <v>15500</v>
          </cell>
        </row>
        <row r="5573">
          <cell r="L5573" t="str">
            <v>3020</v>
          </cell>
          <cell r="Q5573">
            <v>50</v>
          </cell>
        </row>
        <row r="5574">
          <cell r="L5574" t="str">
            <v>3027</v>
          </cell>
          <cell r="Q5574">
            <v>354</v>
          </cell>
        </row>
        <row r="5575">
          <cell r="L5575" t="str">
            <v>3025</v>
          </cell>
          <cell r="Q5575">
            <v>32</v>
          </cell>
        </row>
        <row r="5576">
          <cell r="L5576" t="str">
            <v>3027</v>
          </cell>
          <cell r="Q5576">
            <v>10</v>
          </cell>
        </row>
        <row r="5577">
          <cell r="L5577" t="str">
            <v>3027</v>
          </cell>
          <cell r="Q5577">
            <v>941</v>
          </cell>
        </row>
        <row r="5578">
          <cell r="L5578" t="str">
            <v>3025</v>
          </cell>
          <cell r="Q5578">
            <v>18475</v>
          </cell>
        </row>
        <row r="5579">
          <cell r="L5579" t="str">
            <v>3025</v>
          </cell>
          <cell r="Q5579">
            <v>115861</v>
          </cell>
        </row>
        <row r="5580">
          <cell r="L5580" t="str">
            <v>3027</v>
          </cell>
          <cell r="Q5580">
            <v>235559.5</v>
          </cell>
        </row>
        <row r="5581">
          <cell r="L5581" t="str">
            <v>3027</v>
          </cell>
          <cell r="Q5581">
            <v>19143.63</v>
          </cell>
        </row>
        <row r="5582">
          <cell r="L5582" t="str">
            <v>3025</v>
          </cell>
          <cell r="Q5582">
            <v>23980</v>
          </cell>
        </row>
        <row r="5583">
          <cell r="L5583" t="str">
            <v>3025</v>
          </cell>
          <cell r="Q5583">
            <v>550490.25</v>
          </cell>
        </row>
        <row r="5584">
          <cell r="L5584" t="str">
            <v>3025</v>
          </cell>
          <cell r="Q5584">
            <v>7371</v>
          </cell>
        </row>
        <row r="5585">
          <cell r="L5585" t="str">
            <v>3027</v>
          </cell>
          <cell r="Q5585">
            <v>3829</v>
          </cell>
        </row>
        <row r="5586">
          <cell r="L5586" t="str">
            <v>3057</v>
          </cell>
          <cell r="Q5586">
            <v>2167.5</v>
          </cell>
        </row>
        <row r="5587">
          <cell r="L5587" t="str">
            <v>3057</v>
          </cell>
          <cell r="Q5587">
            <v>-1000</v>
          </cell>
        </row>
        <row r="5588">
          <cell r="L5588" t="str">
            <v>3027</v>
          </cell>
          <cell r="Q5588">
            <v>705</v>
          </cell>
        </row>
        <row r="5589">
          <cell r="L5589" t="str">
            <v>3027</v>
          </cell>
          <cell r="Q5589">
            <v>420</v>
          </cell>
        </row>
        <row r="5590">
          <cell r="L5590" t="str">
            <v>3027</v>
          </cell>
          <cell r="Q5590">
            <v>-10</v>
          </cell>
        </row>
        <row r="5591">
          <cell r="L5591" t="str">
            <v>3025</v>
          </cell>
          <cell r="Q5591">
            <v>-10</v>
          </cell>
        </row>
        <row r="5592">
          <cell r="L5592" t="str">
            <v>3025</v>
          </cell>
          <cell r="Q5592">
            <v>-92</v>
          </cell>
        </row>
        <row r="5593">
          <cell r="L5593" t="str">
            <v>3025</v>
          </cell>
          <cell r="Q5593">
            <v>-45</v>
          </cell>
        </row>
        <row r="5594">
          <cell r="L5594" t="str">
            <v>3025</v>
          </cell>
          <cell r="Q5594">
            <v>-248</v>
          </cell>
        </row>
        <row r="5595">
          <cell r="L5595" t="str">
            <v>3025</v>
          </cell>
          <cell r="Q5595">
            <v>31710</v>
          </cell>
        </row>
        <row r="5596">
          <cell r="L5596" t="str">
            <v>3025</v>
          </cell>
          <cell r="Q5596">
            <v>566829.75</v>
          </cell>
        </row>
        <row r="5597">
          <cell r="L5597" t="str">
            <v>3020</v>
          </cell>
          <cell r="Q5597">
            <v>2300</v>
          </cell>
        </row>
        <row r="5598">
          <cell r="L5598" t="str">
            <v>3020</v>
          </cell>
          <cell r="Q5598">
            <v>100</v>
          </cell>
        </row>
        <row r="5599">
          <cell r="L5599" t="str">
            <v>3025</v>
          </cell>
          <cell r="Q5599">
            <v>16075</v>
          </cell>
        </row>
        <row r="5600">
          <cell r="L5600" t="str">
            <v>3025</v>
          </cell>
          <cell r="Q5600">
            <v>85049</v>
          </cell>
        </row>
        <row r="5601">
          <cell r="L5601" t="str">
            <v>3025</v>
          </cell>
          <cell r="Q5601">
            <v>39725</v>
          </cell>
        </row>
        <row r="5602">
          <cell r="L5602" t="str">
            <v>3025</v>
          </cell>
          <cell r="Q5602">
            <v>803041</v>
          </cell>
        </row>
        <row r="5603">
          <cell r="L5603" t="str">
            <v>3027</v>
          </cell>
          <cell r="Q5603">
            <v>6426</v>
          </cell>
        </row>
        <row r="5604">
          <cell r="L5604" t="str">
            <v>3027</v>
          </cell>
          <cell r="Q5604">
            <v>373739</v>
          </cell>
        </row>
        <row r="5605">
          <cell r="L5605" t="str">
            <v>3027</v>
          </cell>
          <cell r="Q5605">
            <v>18054.27</v>
          </cell>
        </row>
        <row r="5606">
          <cell r="L5606" t="str">
            <v>3027</v>
          </cell>
          <cell r="Q5606">
            <v>218531.5</v>
          </cell>
        </row>
        <row r="5607">
          <cell r="L5607" t="str">
            <v>3027</v>
          </cell>
          <cell r="Q5607">
            <v>11471.4</v>
          </cell>
        </row>
        <row r="5608">
          <cell r="L5608" t="str">
            <v>3025</v>
          </cell>
          <cell r="Q5608">
            <v>18805</v>
          </cell>
        </row>
        <row r="5609">
          <cell r="L5609" t="str">
            <v>3025</v>
          </cell>
          <cell r="Q5609">
            <v>101831.5</v>
          </cell>
        </row>
        <row r="5610">
          <cell r="L5610" t="str">
            <v>3025</v>
          </cell>
          <cell r="Q5610">
            <v>25020</v>
          </cell>
        </row>
        <row r="5611">
          <cell r="L5611" t="str">
            <v>3025</v>
          </cell>
          <cell r="Q5611">
            <v>525645.75</v>
          </cell>
        </row>
        <row r="5612">
          <cell r="L5612" t="str">
            <v>3025</v>
          </cell>
          <cell r="Q5612">
            <v>14192</v>
          </cell>
        </row>
        <row r="5613">
          <cell r="L5613" t="str">
            <v>3027</v>
          </cell>
          <cell r="Q5613">
            <v>3160</v>
          </cell>
        </row>
        <row r="5614">
          <cell r="L5614" t="str">
            <v>3025</v>
          </cell>
          <cell r="Q5614">
            <v>-15</v>
          </cell>
        </row>
        <row r="5615">
          <cell r="L5615" t="str">
            <v>3025</v>
          </cell>
          <cell r="Q5615">
            <v>-102</v>
          </cell>
        </row>
        <row r="5616">
          <cell r="L5616" t="str">
            <v>3025</v>
          </cell>
          <cell r="Q5616">
            <v>569</v>
          </cell>
        </row>
        <row r="5617">
          <cell r="L5617" t="str">
            <v>3025</v>
          </cell>
          <cell r="Q5617">
            <v>-222</v>
          </cell>
        </row>
        <row r="5618">
          <cell r="L5618" t="str">
            <v>3025</v>
          </cell>
          <cell r="Q5618">
            <v>-948</v>
          </cell>
        </row>
        <row r="5619">
          <cell r="L5619" t="str">
            <v>3025</v>
          </cell>
          <cell r="Q5619">
            <v>-662</v>
          </cell>
        </row>
        <row r="5620">
          <cell r="L5620" t="str">
            <v>3025</v>
          </cell>
          <cell r="Q5620">
            <v>-110</v>
          </cell>
        </row>
        <row r="5621">
          <cell r="L5621" t="str">
            <v>3025</v>
          </cell>
          <cell r="Q5621">
            <v>110</v>
          </cell>
        </row>
        <row r="5622">
          <cell r="L5622" t="str">
            <v>3025</v>
          </cell>
          <cell r="Q5622">
            <v>-100</v>
          </cell>
        </row>
        <row r="5623">
          <cell r="L5623" t="str">
            <v>3025</v>
          </cell>
          <cell r="Q5623">
            <v>-25</v>
          </cell>
        </row>
        <row r="5624">
          <cell r="L5624" t="str">
            <v>3025</v>
          </cell>
          <cell r="Q5624">
            <v>-166</v>
          </cell>
        </row>
        <row r="5625">
          <cell r="L5625" t="str">
            <v>3025</v>
          </cell>
          <cell r="Q5625">
            <v>-236</v>
          </cell>
        </row>
        <row r="5626">
          <cell r="L5626" t="str">
            <v>3025</v>
          </cell>
          <cell r="Q5626">
            <v>1594</v>
          </cell>
        </row>
        <row r="5627">
          <cell r="L5627" t="str">
            <v>3027</v>
          </cell>
          <cell r="Q5627">
            <v>210</v>
          </cell>
        </row>
        <row r="5628">
          <cell r="L5628" t="str">
            <v>3057</v>
          </cell>
          <cell r="Q5628">
            <v>3940</v>
          </cell>
        </row>
        <row r="5629">
          <cell r="L5629" t="str">
            <v>3025</v>
          </cell>
          <cell r="Q5629">
            <v>4733.25</v>
          </cell>
        </row>
        <row r="5630">
          <cell r="L5630" t="str">
            <v>3027</v>
          </cell>
          <cell r="Q5630">
            <v>740</v>
          </cell>
        </row>
        <row r="5631">
          <cell r="L5631" t="str">
            <v>3057</v>
          </cell>
          <cell r="Q5631">
            <v>1568</v>
          </cell>
        </row>
        <row r="5632">
          <cell r="L5632" t="str">
            <v>3025</v>
          </cell>
          <cell r="Q5632">
            <v>5876</v>
          </cell>
        </row>
        <row r="5633">
          <cell r="L5633" t="str">
            <v>3027</v>
          </cell>
          <cell r="Q5633">
            <v>640</v>
          </cell>
        </row>
        <row r="5634">
          <cell r="L5634" t="str">
            <v>3020</v>
          </cell>
          <cell r="Q5634">
            <v>1375</v>
          </cell>
        </row>
        <row r="5635">
          <cell r="L5635" t="str">
            <v>3027</v>
          </cell>
          <cell r="Q5635">
            <v>23244.5</v>
          </cell>
        </row>
        <row r="5636">
          <cell r="L5636" t="str">
            <v>3025</v>
          </cell>
          <cell r="Q5636">
            <v>-506</v>
          </cell>
        </row>
        <row r="5637">
          <cell r="L5637" t="str">
            <v>3027</v>
          </cell>
          <cell r="Q5637">
            <v>-100.5</v>
          </cell>
        </row>
        <row r="5638">
          <cell r="L5638" t="str">
            <v>3025</v>
          </cell>
          <cell r="Q5638">
            <v>-50</v>
          </cell>
        </row>
        <row r="5639">
          <cell r="L5639" t="str">
            <v>3025</v>
          </cell>
          <cell r="Q5639">
            <v>-212</v>
          </cell>
        </row>
        <row r="5640">
          <cell r="L5640" t="str">
            <v>3027</v>
          </cell>
          <cell r="Q5640">
            <v>297513</v>
          </cell>
        </row>
        <row r="5641">
          <cell r="L5641" t="str">
            <v>3027</v>
          </cell>
          <cell r="Q5641">
            <v>5036.76</v>
          </cell>
        </row>
        <row r="5642">
          <cell r="L5642" t="str">
            <v>3020</v>
          </cell>
          <cell r="Q5642">
            <v>350</v>
          </cell>
        </row>
        <row r="5643">
          <cell r="L5643" t="str">
            <v>3020</v>
          </cell>
          <cell r="Q5643">
            <v>500</v>
          </cell>
        </row>
        <row r="5644">
          <cell r="L5644" t="str">
            <v>3025</v>
          </cell>
          <cell r="Q5644">
            <v>-89</v>
          </cell>
        </row>
        <row r="5645">
          <cell r="L5645" t="str">
            <v>3027</v>
          </cell>
          <cell r="Q5645">
            <v>22971</v>
          </cell>
        </row>
        <row r="5646">
          <cell r="L5646" t="str">
            <v>3025</v>
          </cell>
          <cell r="Q5646">
            <v>-422</v>
          </cell>
        </row>
        <row r="5647">
          <cell r="L5647" t="str">
            <v>3025</v>
          </cell>
          <cell r="Q5647">
            <v>1140.17</v>
          </cell>
        </row>
        <row r="5648">
          <cell r="L5648" t="str">
            <v>3027</v>
          </cell>
          <cell r="Q5648">
            <v>1081</v>
          </cell>
        </row>
        <row r="5649">
          <cell r="L5649" t="str">
            <v>3027</v>
          </cell>
          <cell r="Q5649">
            <v>335921.5</v>
          </cell>
        </row>
        <row r="5650">
          <cell r="L5650" t="str">
            <v>3027</v>
          </cell>
          <cell r="Q5650">
            <v>36405.54</v>
          </cell>
        </row>
        <row r="5651">
          <cell r="L5651" t="str">
            <v>3025</v>
          </cell>
          <cell r="Q5651">
            <v>70</v>
          </cell>
        </row>
        <row r="5652">
          <cell r="L5652" t="str">
            <v>3025</v>
          </cell>
          <cell r="Q5652">
            <v>18000</v>
          </cell>
        </row>
        <row r="5653">
          <cell r="L5653" t="str">
            <v>3025</v>
          </cell>
          <cell r="Q5653">
            <v>100</v>
          </cell>
        </row>
        <row r="5654">
          <cell r="L5654" t="str">
            <v>3025</v>
          </cell>
          <cell r="Q5654">
            <v>14375</v>
          </cell>
        </row>
        <row r="5655">
          <cell r="L5655" t="str">
            <v>3025</v>
          </cell>
          <cell r="Q5655">
            <v>-208</v>
          </cell>
        </row>
        <row r="5656">
          <cell r="L5656" t="str">
            <v>3025</v>
          </cell>
          <cell r="Q5656">
            <v>16835</v>
          </cell>
        </row>
        <row r="5657">
          <cell r="L5657" t="str">
            <v>3025</v>
          </cell>
          <cell r="Q5657">
            <v>94815</v>
          </cell>
        </row>
        <row r="5658">
          <cell r="L5658" t="str">
            <v>3020</v>
          </cell>
          <cell r="Q5658">
            <v>1000</v>
          </cell>
        </row>
        <row r="5659">
          <cell r="L5659" t="str">
            <v>3020</v>
          </cell>
          <cell r="Q5659">
            <v>600</v>
          </cell>
        </row>
        <row r="5660">
          <cell r="L5660" t="str">
            <v>3027</v>
          </cell>
          <cell r="Q5660">
            <v>-34.5</v>
          </cell>
        </row>
        <row r="5661">
          <cell r="L5661" t="str">
            <v>3025</v>
          </cell>
          <cell r="Q5661">
            <v>-252</v>
          </cell>
        </row>
        <row r="5662">
          <cell r="L5662" t="str">
            <v>3027</v>
          </cell>
          <cell r="Q5662">
            <v>39248</v>
          </cell>
        </row>
        <row r="5663">
          <cell r="L5663" t="str">
            <v>3020</v>
          </cell>
          <cell r="Q5663">
            <v>1025</v>
          </cell>
        </row>
        <row r="5664">
          <cell r="L5664" t="str">
            <v>3020</v>
          </cell>
          <cell r="Q5664">
            <v>300</v>
          </cell>
        </row>
        <row r="5665">
          <cell r="L5665" t="str">
            <v>3025</v>
          </cell>
          <cell r="Q5665">
            <v>-10</v>
          </cell>
        </row>
        <row r="5666">
          <cell r="L5666" t="str">
            <v>3025</v>
          </cell>
          <cell r="Q5666">
            <v>-158</v>
          </cell>
        </row>
        <row r="5667">
          <cell r="L5667" t="str">
            <v>3025</v>
          </cell>
          <cell r="Q5667">
            <v>456.25</v>
          </cell>
        </row>
        <row r="5668">
          <cell r="L5668" t="str">
            <v>3025</v>
          </cell>
          <cell r="Q5668">
            <v>23835</v>
          </cell>
        </row>
        <row r="5669">
          <cell r="L5669" t="str">
            <v>3025</v>
          </cell>
          <cell r="Q5669">
            <v>369467</v>
          </cell>
        </row>
        <row r="5670">
          <cell r="L5670" t="str">
            <v>3027</v>
          </cell>
          <cell r="Q5670">
            <v>19756.5</v>
          </cell>
        </row>
        <row r="5671">
          <cell r="L5671" t="str">
            <v>3025</v>
          </cell>
          <cell r="Q5671">
            <v>3060</v>
          </cell>
        </row>
        <row r="5672">
          <cell r="L5672" t="str">
            <v>3025</v>
          </cell>
          <cell r="Q5672">
            <v>12644</v>
          </cell>
        </row>
        <row r="5673">
          <cell r="L5673" t="str">
            <v>3025</v>
          </cell>
          <cell r="Q5673">
            <v>14615</v>
          </cell>
        </row>
        <row r="5674">
          <cell r="L5674" t="str">
            <v>3025</v>
          </cell>
          <cell r="Q5674">
            <v>91161</v>
          </cell>
        </row>
        <row r="5675">
          <cell r="L5675" t="str">
            <v>3025</v>
          </cell>
          <cell r="Q5675">
            <v>-10</v>
          </cell>
        </row>
        <row r="5676">
          <cell r="L5676" t="str">
            <v>3027</v>
          </cell>
          <cell r="Q5676">
            <v>325260</v>
          </cell>
        </row>
        <row r="5677">
          <cell r="L5677" t="str">
            <v>3027</v>
          </cell>
          <cell r="Q5677">
            <v>47891.07</v>
          </cell>
        </row>
        <row r="5678">
          <cell r="L5678" t="str">
            <v>3020</v>
          </cell>
          <cell r="Q5678">
            <v>4850</v>
          </cell>
        </row>
        <row r="5679">
          <cell r="L5679" t="str">
            <v>3020</v>
          </cell>
          <cell r="Q5679">
            <v>100</v>
          </cell>
        </row>
        <row r="5680">
          <cell r="L5680" t="str">
            <v>3027</v>
          </cell>
          <cell r="Q5680">
            <v>212630</v>
          </cell>
        </row>
        <row r="5681">
          <cell r="L5681" t="str">
            <v>3027</v>
          </cell>
          <cell r="Q5681">
            <v>17826.21</v>
          </cell>
        </row>
        <row r="5682">
          <cell r="L5682" t="str">
            <v>3025</v>
          </cell>
          <cell r="Q5682">
            <v>7590</v>
          </cell>
        </row>
        <row r="5683">
          <cell r="L5683" t="str">
            <v>3027</v>
          </cell>
          <cell r="Q5683">
            <v>5935</v>
          </cell>
        </row>
        <row r="5684">
          <cell r="L5684" t="str">
            <v>3020</v>
          </cell>
          <cell r="Q5684">
            <v>150</v>
          </cell>
        </row>
        <row r="5685">
          <cell r="L5685" t="str">
            <v>3027</v>
          </cell>
          <cell r="Q5685">
            <v>48884</v>
          </cell>
        </row>
        <row r="5686">
          <cell r="L5686" t="str">
            <v>3027</v>
          </cell>
          <cell r="Q5686">
            <v>590</v>
          </cell>
        </row>
        <row r="5687">
          <cell r="L5687" t="str">
            <v>3025</v>
          </cell>
          <cell r="Q5687">
            <v>475</v>
          </cell>
        </row>
        <row r="5688">
          <cell r="L5688" t="str">
            <v>3027</v>
          </cell>
          <cell r="Q5688">
            <v>178</v>
          </cell>
        </row>
        <row r="5689">
          <cell r="L5689" t="str">
            <v>3020</v>
          </cell>
          <cell r="Q5689">
            <v>2150</v>
          </cell>
        </row>
        <row r="5690">
          <cell r="L5690" t="str">
            <v>3020</v>
          </cell>
          <cell r="Q5690">
            <v>200</v>
          </cell>
        </row>
        <row r="5691">
          <cell r="L5691" t="str">
            <v>3020</v>
          </cell>
          <cell r="Q5691">
            <v>3025</v>
          </cell>
        </row>
        <row r="5692">
          <cell r="L5692" t="str">
            <v>3020</v>
          </cell>
          <cell r="Q5692">
            <v>300</v>
          </cell>
        </row>
        <row r="5693">
          <cell r="L5693" t="str">
            <v>3025</v>
          </cell>
          <cell r="Q5693">
            <v>320</v>
          </cell>
        </row>
        <row r="5694">
          <cell r="L5694" t="str">
            <v>3025</v>
          </cell>
          <cell r="Q5694">
            <v>-349</v>
          </cell>
        </row>
        <row r="5695">
          <cell r="L5695" t="str">
            <v>3025</v>
          </cell>
          <cell r="Q5695">
            <v>16435</v>
          </cell>
        </row>
        <row r="5696">
          <cell r="L5696" t="str">
            <v>3025</v>
          </cell>
          <cell r="Q5696">
            <v>96559</v>
          </cell>
        </row>
        <row r="5697">
          <cell r="L5697" t="str">
            <v>3057</v>
          </cell>
          <cell r="Q5697">
            <v>18.36</v>
          </cell>
        </row>
        <row r="5698">
          <cell r="L5698" t="str">
            <v>3020</v>
          </cell>
          <cell r="Q5698">
            <v>1450</v>
          </cell>
        </row>
        <row r="5699">
          <cell r="L5699" t="str">
            <v>3020</v>
          </cell>
          <cell r="Q5699">
            <v>500</v>
          </cell>
        </row>
        <row r="5700">
          <cell r="L5700" t="str">
            <v>3025</v>
          </cell>
          <cell r="Q5700">
            <v>771.25</v>
          </cell>
        </row>
        <row r="5701">
          <cell r="L5701" t="str">
            <v>3025</v>
          </cell>
          <cell r="Q5701">
            <v>1258</v>
          </cell>
        </row>
        <row r="5702">
          <cell r="L5702" t="str">
            <v>3027</v>
          </cell>
          <cell r="Q5702">
            <v>60</v>
          </cell>
        </row>
        <row r="5703">
          <cell r="L5703" t="str">
            <v>3025</v>
          </cell>
          <cell r="Q5703">
            <v>4774.95</v>
          </cell>
        </row>
        <row r="5704">
          <cell r="L5704" t="str">
            <v>3027</v>
          </cell>
          <cell r="Q5704">
            <v>338</v>
          </cell>
        </row>
        <row r="5705">
          <cell r="L5705" t="str">
            <v>3025</v>
          </cell>
          <cell r="Q5705">
            <v>3327.75</v>
          </cell>
        </row>
        <row r="5706">
          <cell r="L5706" t="str">
            <v>3027</v>
          </cell>
          <cell r="Q5706">
            <v>44</v>
          </cell>
        </row>
        <row r="5707">
          <cell r="L5707" t="str">
            <v>3025</v>
          </cell>
          <cell r="Q5707">
            <v>29670</v>
          </cell>
        </row>
        <row r="5708">
          <cell r="L5708" t="str">
            <v>3025</v>
          </cell>
          <cell r="Q5708">
            <v>569089</v>
          </cell>
        </row>
        <row r="5709">
          <cell r="L5709" t="str">
            <v>3020</v>
          </cell>
          <cell r="Q5709">
            <v>50</v>
          </cell>
        </row>
        <row r="5710">
          <cell r="L5710" t="str">
            <v>3020</v>
          </cell>
          <cell r="Q5710">
            <v>300</v>
          </cell>
        </row>
        <row r="5711">
          <cell r="L5711" t="str">
            <v>3025</v>
          </cell>
          <cell r="Q5711">
            <v>575.75</v>
          </cell>
        </row>
        <row r="5712">
          <cell r="L5712" t="str">
            <v>3027</v>
          </cell>
          <cell r="Q5712">
            <v>232661</v>
          </cell>
        </row>
        <row r="5713">
          <cell r="L5713" t="str">
            <v>3027</v>
          </cell>
          <cell r="Q5713">
            <v>10941.39</v>
          </cell>
        </row>
        <row r="5714">
          <cell r="L5714" t="str">
            <v>3025</v>
          </cell>
          <cell r="Q5714">
            <v>36970</v>
          </cell>
        </row>
        <row r="5715">
          <cell r="L5715" t="str">
            <v>3025</v>
          </cell>
          <cell r="Q5715">
            <v>728164</v>
          </cell>
        </row>
        <row r="5716">
          <cell r="L5716" t="str">
            <v>3027</v>
          </cell>
          <cell r="Q5716">
            <v>17568.5</v>
          </cell>
        </row>
        <row r="5717">
          <cell r="L5717" t="str">
            <v>3057</v>
          </cell>
          <cell r="Q5717">
            <v>19221.16</v>
          </cell>
        </row>
        <row r="5718">
          <cell r="L5718" t="str">
            <v>3025</v>
          </cell>
          <cell r="Q5718">
            <v>19685</v>
          </cell>
        </row>
        <row r="5719">
          <cell r="L5719" t="str">
            <v>3025</v>
          </cell>
          <cell r="Q5719">
            <v>136509</v>
          </cell>
        </row>
        <row r="5720">
          <cell r="L5720" t="str">
            <v>3025</v>
          </cell>
          <cell r="Q5720">
            <v>9325</v>
          </cell>
        </row>
        <row r="5721">
          <cell r="L5721" t="str">
            <v>3025</v>
          </cell>
          <cell r="Q5721">
            <v>71146</v>
          </cell>
        </row>
        <row r="5722">
          <cell r="L5722" t="str">
            <v>3025</v>
          </cell>
          <cell r="Q5722">
            <v>-126</v>
          </cell>
        </row>
        <row r="5723">
          <cell r="L5723" t="str">
            <v>3027</v>
          </cell>
          <cell r="Q5723">
            <v>637.5</v>
          </cell>
        </row>
        <row r="5724">
          <cell r="L5724" t="str">
            <v>3025</v>
          </cell>
          <cell r="Q5724">
            <v>-15</v>
          </cell>
        </row>
        <row r="5725">
          <cell r="L5725" t="str">
            <v>3025</v>
          </cell>
          <cell r="Q5725">
            <v>-10</v>
          </cell>
        </row>
        <row r="5726">
          <cell r="L5726" t="str">
            <v>3025</v>
          </cell>
          <cell r="Q5726">
            <v>5792</v>
          </cell>
        </row>
        <row r="5727">
          <cell r="L5727" t="str">
            <v>3027</v>
          </cell>
          <cell r="Q5727">
            <v>881</v>
          </cell>
        </row>
        <row r="5728">
          <cell r="L5728" t="str">
            <v>3025</v>
          </cell>
          <cell r="Q5728">
            <v>826.5</v>
          </cell>
        </row>
        <row r="5729">
          <cell r="L5729" t="str">
            <v>3027</v>
          </cell>
          <cell r="Q5729">
            <v>-4.5</v>
          </cell>
        </row>
        <row r="5730">
          <cell r="L5730" t="str">
            <v>3020</v>
          </cell>
          <cell r="Q5730">
            <v>100</v>
          </cell>
        </row>
        <row r="5731">
          <cell r="L5731" t="str">
            <v>3027</v>
          </cell>
          <cell r="Q5731">
            <v>25159.5</v>
          </cell>
        </row>
        <row r="5732">
          <cell r="L5732" t="str">
            <v>3025</v>
          </cell>
          <cell r="Q5732">
            <v>14790</v>
          </cell>
        </row>
        <row r="5733">
          <cell r="L5733" t="str">
            <v>3025</v>
          </cell>
          <cell r="Q5733">
            <v>95752</v>
          </cell>
        </row>
        <row r="5734">
          <cell r="L5734" t="str">
            <v>3027</v>
          </cell>
          <cell r="Q5734">
            <v>23698</v>
          </cell>
        </row>
        <row r="5735">
          <cell r="L5735" t="str">
            <v>3027</v>
          </cell>
          <cell r="Q5735">
            <v>1034.5</v>
          </cell>
        </row>
        <row r="5736">
          <cell r="L5736" t="str">
            <v>3025</v>
          </cell>
          <cell r="Q5736">
            <v>949.5</v>
          </cell>
        </row>
        <row r="5737">
          <cell r="L5737" t="str">
            <v>3027</v>
          </cell>
          <cell r="Q5737">
            <v>-5.5</v>
          </cell>
        </row>
        <row r="5738">
          <cell r="L5738" t="str">
            <v>3025</v>
          </cell>
          <cell r="Q5738">
            <v>24845</v>
          </cell>
        </row>
        <row r="5739">
          <cell r="L5739" t="str">
            <v>3025</v>
          </cell>
          <cell r="Q5739">
            <v>607980.75</v>
          </cell>
        </row>
        <row r="5740">
          <cell r="L5740" t="str">
            <v>3020</v>
          </cell>
          <cell r="Q5740">
            <v>650</v>
          </cell>
        </row>
        <row r="5741">
          <cell r="L5741" t="str">
            <v>3025</v>
          </cell>
          <cell r="Q5741">
            <v>-10</v>
          </cell>
        </row>
        <row r="5742">
          <cell r="L5742" t="str">
            <v>3025</v>
          </cell>
          <cell r="Q5742">
            <v>-204</v>
          </cell>
        </row>
        <row r="5743">
          <cell r="L5743" t="str">
            <v>3025</v>
          </cell>
          <cell r="Q5743">
            <v>-803</v>
          </cell>
        </row>
        <row r="5744">
          <cell r="L5744" t="str">
            <v>3027</v>
          </cell>
          <cell r="Q5744">
            <v>-40</v>
          </cell>
        </row>
        <row r="5745">
          <cell r="L5745" t="str">
            <v>3020</v>
          </cell>
          <cell r="Q5745">
            <v>100</v>
          </cell>
        </row>
        <row r="5746">
          <cell r="L5746" t="str">
            <v>3025</v>
          </cell>
          <cell r="Q5746">
            <v>413.25</v>
          </cell>
        </row>
        <row r="5747">
          <cell r="L5747" t="str">
            <v>3025</v>
          </cell>
          <cell r="Q5747">
            <v>13071</v>
          </cell>
        </row>
        <row r="5748">
          <cell r="L5748" t="str">
            <v>3027</v>
          </cell>
          <cell r="Q5748">
            <v>5652</v>
          </cell>
        </row>
        <row r="5749">
          <cell r="L5749" t="str">
            <v>3025</v>
          </cell>
          <cell r="Q5749">
            <v>8136</v>
          </cell>
        </row>
        <row r="5750">
          <cell r="L5750" t="str">
            <v>3027</v>
          </cell>
          <cell r="Q5750">
            <v>641</v>
          </cell>
        </row>
        <row r="5751">
          <cell r="L5751" t="str">
            <v>3025</v>
          </cell>
          <cell r="Q5751">
            <v>21000</v>
          </cell>
        </row>
        <row r="5752">
          <cell r="L5752" t="str">
            <v>3025</v>
          </cell>
          <cell r="Q5752">
            <v>129136.13</v>
          </cell>
        </row>
        <row r="5753">
          <cell r="L5753" t="str">
            <v>3025</v>
          </cell>
          <cell r="Q5753">
            <v>60</v>
          </cell>
        </row>
        <row r="5754">
          <cell r="L5754" t="str">
            <v>3025</v>
          </cell>
          <cell r="Q5754">
            <v>62</v>
          </cell>
        </row>
        <row r="5755">
          <cell r="L5755" t="str">
            <v>3025</v>
          </cell>
          <cell r="Q5755">
            <v>13215</v>
          </cell>
        </row>
        <row r="5756">
          <cell r="L5756" t="str">
            <v>3025</v>
          </cell>
          <cell r="Q5756">
            <v>86315</v>
          </cell>
        </row>
        <row r="5757">
          <cell r="L5757" t="str">
            <v>3025</v>
          </cell>
          <cell r="Q5757">
            <v>-374</v>
          </cell>
        </row>
        <row r="5758">
          <cell r="L5758" t="str">
            <v>3027</v>
          </cell>
          <cell r="Q5758">
            <v>-10</v>
          </cell>
        </row>
        <row r="5759">
          <cell r="L5759" t="str">
            <v>3025</v>
          </cell>
          <cell r="Q5759">
            <v>-15</v>
          </cell>
        </row>
        <row r="5760">
          <cell r="L5760" t="str">
            <v>3025</v>
          </cell>
          <cell r="Q5760">
            <v>5762</v>
          </cell>
        </row>
        <row r="5761">
          <cell r="L5761" t="str">
            <v>3027</v>
          </cell>
          <cell r="Q5761">
            <v>632</v>
          </cell>
        </row>
        <row r="5762">
          <cell r="L5762" t="str">
            <v>3027</v>
          </cell>
          <cell r="Q5762">
            <v>28</v>
          </cell>
        </row>
        <row r="5763">
          <cell r="L5763" t="str">
            <v>3025</v>
          </cell>
          <cell r="Q5763">
            <v>1300.3499999999999</v>
          </cell>
        </row>
        <row r="5764">
          <cell r="L5764" t="str">
            <v>3025</v>
          </cell>
          <cell r="Q5764">
            <v>-164</v>
          </cell>
        </row>
        <row r="5765">
          <cell r="L5765" t="str">
            <v>3025</v>
          </cell>
          <cell r="Q5765">
            <v>3289</v>
          </cell>
        </row>
        <row r="5766">
          <cell r="L5766" t="str">
            <v>3027</v>
          </cell>
          <cell r="Q5766">
            <v>90</v>
          </cell>
        </row>
        <row r="5767">
          <cell r="L5767" t="str">
            <v>3057</v>
          </cell>
          <cell r="Q5767">
            <v>12060</v>
          </cell>
        </row>
        <row r="5768">
          <cell r="L5768" t="str">
            <v>3025</v>
          </cell>
          <cell r="Q5768">
            <v>7915</v>
          </cell>
        </row>
        <row r="5769">
          <cell r="L5769" t="str">
            <v>3027</v>
          </cell>
          <cell r="Q5769">
            <v>2649</v>
          </cell>
        </row>
        <row r="5770">
          <cell r="L5770" t="str">
            <v>3027</v>
          </cell>
          <cell r="Q5770">
            <v>8</v>
          </cell>
        </row>
        <row r="5771">
          <cell r="L5771" t="str">
            <v>3057</v>
          </cell>
          <cell r="Q5771">
            <v>8144.7</v>
          </cell>
        </row>
        <row r="5772">
          <cell r="L5772" t="str">
            <v>3025</v>
          </cell>
          <cell r="Q5772">
            <v>-324</v>
          </cell>
        </row>
        <row r="5773">
          <cell r="L5773" t="str">
            <v>3027</v>
          </cell>
          <cell r="Q5773">
            <v>-20</v>
          </cell>
        </row>
        <row r="5774">
          <cell r="L5774" t="str">
            <v>3025</v>
          </cell>
          <cell r="Q5774">
            <v>14500</v>
          </cell>
        </row>
        <row r="5775">
          <cell r="L5775" t="str">
            <v>3025</v>
          </cell>
          <cell r="Q5775">
            <v>108224</v>
          </cell>
        </row>
        <row r="5776">
          <cell r="L5776" t="str">
            <v>3025</v>
          </cell>
          <cell r="Q5776">
            <v>3500</v>
          </cell>
        </row>
        <row r="5777">
          <cell r="L5777" t="str">
            <v>3025</v>
          </cell>
          <cell r="Q5777">
            <v>10</v>
          </cell>
        </row>
        <row r="5778">
          <cell r="L5778" t="str">
            <v>3025</v>
          </cell>
          <cell r="Q5778">
            <v>3750</v>
          </cell>
        </row>
        <row r="5779">
          <cell r="L5779" t="str">
            <v>3025</v>
          </cell>
          <cell r="Q5779">
            <v>-295</v>
          </cell>
        </row>
        <row r="5780">
          <cell r="L5780" t="str">
            <v>3025</v>
          </cell>
          <cell r="Q5780">
            <v>-625</v>
          </cell>
        </row>
        <row r="5781">
          <cell r="L5781" t="str">
            <v>3025</v>
          </cell>
          <cell r="Q5781">
            <v>15665</v>
          </cell>
        </row>
        <row r="5782">
          <cell r="L5782" t="str">
            <v>3025</v>
          </cell>
          <cell r="Q5782">
            <v>91772</v>
          </cell>
        </row>
        <row r="5783">
          <cell r="L5783" t="str">
            <v>3020</v>
          </cell>
          <cell r="Q5783">
            <v>675</v>
          </cell>
        </row>
        <row r="5784">
          <cell r="L5784" t="str">
            <v>3027</v>
          </cell>
          <cell r="Q5784">
            <v>326.5</v>
          </cell>
        </row>
        <row r="5785">
          <cell r="L5785" t="str">
            <v>3057</v>
          </cell>
          <cell r="Q5785">
            <v>12490.46</v>
          </cell>
        </row>
        <row r="5786">
          <cell r="L5786" t="str">
            <v>3025</v>
          </cell>
          <cell r="Q5786">
            <v>16</v>
          </cell>
        </row>
        <row r="5787">
          <cell r="L5787" t="str">
            <v>3025</v>
          </cell>
          <cell r="Q5787">
            <v>-429</v>
          </cell>
        </row>
        <row r="5788">
          <cell r="L5788" t="str">
            <v>3025</v>
          </cell>
          <cell r="Q5788">
            <v>31730</v>
          </cell>
        </row>
        <row r="5789">
          <cell r="L5789" t="str">
            <v>3025</v>
          </cell>
          <cell r="Q5789">
            <v>593789.75</v>
          </cell>
        </row>
        <row r="5790">
          <cell r="L5790" t="str">
            <v>3025</v>
          </cell>
          <cell r="Q5790">
            <v>-324</v>
          </cell>
        </row>
        <row r="5791">
          <cell r="L5791" t="str">
            <v>3027</v>
          </cell>
          <cell r="Q5791">
            <v>216248.5</v>
          </cell>
        </row>
        <row r="5792">
          <cell r="L5792" t="str">
            <v>3027</v>
          </cell>
          <cell r="Q5792">
            <v>24557.85</v>
          </cell>
        </row>
        <row r="5793">
          <cell r="L5793" t="str">
            <v>3025</v>
          </cell>
          <cell r="Q5793">
            <v>-10</v>
          </cell>
        </row>
        <row r="5794">
          <cell r="L5794" t="str">
            <v>3025</v>
          </cell>
          <cell r="Q5794">
            <v>-250</v>
          </cell>
        </row>
        <row r="5795">
          <cell r="L5795" t="str">
            <v>3025</v>
          </cell>
          <cell r="Q5795">
            <v>605</v>
          </cell>
        </row>
        <row r="5796">
          <cell r="L5796" t="str">
            <v>3027</v>
          </cell>
          <cell r="Q5796">
            <v>10</v>
          </cell>
        </row>
        <row r="5797">
          <cell r="L5797" t="str">
            <v>3025</v>
          </cell>
          <cell r="Q5797">
            <v>11515</v>
          </cell>
        </row>
        <row r="5798">
          <cell r="L5798" t="str">
            <v>3027</v>
          </cell>
          <cell r="Q5798">
            <v>3983</v>
          </cell>
        </row>
        <row r="5799">
          <cell r="L5799" t="str">
            <v>3020</v>
          </cell>
          <cell r="Q5799">
            <v>25</v>
          </cell>
        </row>
        <row r="5800">
          <cell r="L5800" t="str">
            <v>3025</v>
          </cell>
          <cell r="Q5800">
            <v>20</v>
          </cell>
        </row>
        <row r="5801">
          <cell r="L5801" t="str">
            <v>3027</v>
          </cell>
          <cell r="Q5801">
            <v>19465</v>
          </cell>
        </row>
        <row r="5802">
          <cell r="L5802" t="str">
            <v>3027</v>
          </cell>
          <cell r="Q5802">
            <v>217005.5</v>
          </cell>
        </row>
        <row r="5803">
          <cell r="L5803" t="str">
            <v>3027</v>
          </cell>
          <cell r="Q5803">
            <v>18017.37</v>
          </cell>
        </row>
        <row r="5804">
          <cell r="L5804" t="str">
            <v>3027</v>
          </cell>
          <cell r="Q5804">
            <v>22119.5</v>
          </cell>
        </row>
        <row r="5805">
          <cell r="L5805" t="str">
            <v>3020</v>
          </cell>
          <cell r="Q5805">
            <v>2350</v>
          </cell>
        </row>
        <row r="5806">
          <cell r="L5806" t="str">
            <v>3020</v>
          </cell>
          <cell r="Q5806">
            <v>1800</v>
          </cell>
        </row>
        <row r="5807">
          <cell r="L5807" t="str">
            <v>3057</v>
          </cell>
          <cell r="Q5807">
            <v>561</v>
          </cell>
        </row>
        <row r="5808">
          <cell r="L5808" t="str">
            <v>3025</v>
          </cell>
          <cell r="Q5808">
            <v>12050</v>
          </cell>
        </row>
        <row r="5809">
          <cell r="L5809" t="str">
            <v>3025</v>
          </cell>
          <cell r="Q5809">
            <v>95123</v>
          </cell>
        </row>
        <row r="5810">
          <cell r="L5810" t="str">
            <v>3025</v>
          </cell>
          <cell r="Q5810">
            <v>-5</v>
          </cell>
        </row>
        <row r="5811">
          <cell r="L5811" t="str">
            <v>3025</v>
          </cell>
          <cell r="Q5811">
            <v>-220</v>
          </cell>
        </row>
        <row r="5812">
          <cell r="L5812" t="str">
            <v>3025</v>
          </cell>
          <cell r="Q5812">
            <v>74</v>
          </cell>
        </row>
        <row r="5813">
          <cell r="L5813" t="str">
            <v>3025</v>
          </cell>
          <cell r="Q5813">
            <v>673</v>
          </cell>
        </row>
        <row r="5814">
          <cell r="L5814" t="str">
            <v>3025</v>
          </cell>
          <cell r="Q5814">
            <v>-32</v>
          </cell>
        </row>
        <row r="5815">
          <cell r="L5815" t="str">
            <v>3025</v>
          </cell>
          <cell r="Q5815">
            <v>-100</v>
          </cell>
        </row>
        <row r="5816">
          <cell r="L5816" t="str">
            <v>3025</v>
          </cell>
          <cell r="Q5816">
            <v>13360</v>
          </cell>
        </row>
        <row r="5817">
          <cell r="L5817" t="str">
            <v>3025</v>
          </cell>
          <cell r="Q5817">
            <v>95565</v>
          </cell>
        </row>
        <row r="5818">
          <cell r="L5818" t="str">
            <v>3020</v>
          </cell>
          <cell r="Q5818">
            <v>1425</v>
          </cell>
        </row>
        <row r="5819">
          <cell r="L5819" t="str">
            <v>3020</v>
          </cell>
          <cell r="Q5819">
            <v>300</v>
          </cell>
        </row>
        <row r="5820">
          <cell r="L5820" t="str">
            <v>3027</v>
          </cell>
          <cell r="Q5820">
            <v>178</v>
          </cell>
        </row>
        <row r="5821">
          <cell r="L5821" t="str">
            <v>3025</v>
          </cell>
          <cell r="Q5821">
            <v>380</v>
          </cell>
        </row>
        <row r="5822">
          <cell r="L5822" t="str">
            <v>3027</v>
          </cell>
          <cell r="Q5822">
            <v>30</v>
          </cell>
        </row>
        <row r="5823">
          <cell r="L5823" t="str">
            <v>3025</v>
          </cell>
          <cell r="Q5823">
            <v>170</v>
          </cell>
        </row>
        <row r="5824">
          <cell r="L5824" t="str">
            <v>3025</v>
          </cell>
          <cell r="Q5824">
            <v>63800</v>
          </cell>
        </row>
        <row r="5825">
          <cell r="L5825" t="str">
            <v>3025</v>
          </cell>
          <cell r="Q5825">
            <v>260</v>
          </cell>
        </row>
        <row r="5826">
          <cell r="L5826" t="str">
            <v>3025</v>
          </cell>
          <cell r="Q5826">
            <v>42250</v>
          </cell>
        </row>
        <row r="5827">
          <cell r="L5827" t="str">
            <v>3027</v>
          </cell>
          <cell r="Q5827">
            <v>24761.5</v>
          </cell>
        </row>
        <row r="5828">
          <cell r="L5828" t="str">
            <v>3020</v>
          </cell>
          <cell r="Q5828">
            <v>25</v>
          </cell>
        </row>
        <row r="5829">
          <cell r="L5829" t="str">
            <v>3020</v>
          </cell>
          <cell r="Q5829">
            <v>100</v>
          </cell>
        </row>
        <row r="5830">
          <cell r="L5830" t="str">
            <v>3020</v>
          </cell>
          <cell r="Q5830">
            <v>2075</v>
          </cell>
        </row>
        <row r="5831">
          <cell r="L5831" t="str">
            <v>3020</v>
          </cell>
          <cell r="Q5831">
            <v>500</v>
          </cell>
        </row>
        <row r="5832">
          <cell r="L5832" t="str">
            <v>3025</v>
          </cell>
          <cell r="Q5832">
            <v>-125</v>
          </cell>
        </row>
        <row r="5833">
          <cell r="L5833" t="str">
            <v>3025</v>
          </cell>
          <cell r="Q5833">
            <v>-10</v>
          </cell>
        </row>
        <row r="5834">
          <cell r="L5834" t="str">
            <v>3025</v>
          </cell>
          <cell r="Q5834">
            <v>-218</v>
          </cell>
        </row>
        <row r="5835">
          <cell r="L5835" t="str">
            <v>3020</v>
          </cell>
          <cell r="Q5835">
            <v>50</v>
          </cell>
        </row>
        <row r="5836">
          <cell r="L5836" t="str">
            <v>3025</v>
          </cell>
          <cell r="Q5836">
            <v>7889</v>
          </cell>
        </row>
        <row r="5837">
          <cell r="L5837" t="str">
            <v>3027</v>
          </cell>
          <cell r="Q5837">
            <v>1099</v>
          </cell>
        </row>
        <row r="5838">
          <cell r="L5838" t="str">
            <v>3020</v>
          </cell>
          <cell r="Q5838">
            <v>25</v>
          </cell>
        </row>
        <row r="5839">
          <cell r="L5839" t="str">
            <v>3020</v>
          </cell>
          <cell r="Q5839">
            <v>300</v>
          </cell>
        </row>
        <row r="5840">
          <cell r="L5840" t="str">
            <v>3057</v>
          </cell>
          <cell r="Q5840">
            <v>5106.58</v>
          </cell>
        </row>
        <row r="5841">
          <cell r="L5841" t="str">
            <v>3020</v>
          </cell>
          <cell r="Q5841">
            <v>100</v>
          </cell>
        </row>
        <row r="5842">
          <cell r="L5842" t="str">
            <v>3020</v>
          </cell>
          <cell r="Q5842">
            <v>1350</v>
          </cell>
        </row>
        <row r="5843">
          <cell r="L5843" t="str">
            <v>3020</v>
          </cell>
          <cell r="Q5843">
            <v>600</v>
          </cell>
        </row>
        <row r="5844">
          <cell r="L5844" t="str">
            <v>3027</v>
          </cell>
          <cell r="Q5844">
            <v>616.5</v>
          </cell>
        </row>
        <row r="5845">
          <cell r="L5845" t="str">
            <v>3027</v>
          </cell>
          <cell r="Q5845">
            <v>237235.5</v>
          </cell>
        </row>
        <row r="5846">
          <cell r="L5846" t="str">
            <v>3027</v>
          </cell>
          <cell r="Q5846">
            <v>14978.16</v>
          </cell>
        </row>
        <row r="5847">
          <cell r="L5847" t="str">
            <v>3025</v>
          </cell>
          <cell r="Q5847">
            <v>-11</v>
          </cell>
        </row>
        <row r="5848">
          <cell r="L5848" t="str">
            <v>3025</v>
          </cell>
          <cell r="Q5848">
            <v>23935</v>
          </cell>
        </row>
        <row r="5849">
          <cell r="L5849" t="str">
            <v>3025</v>
          </cell>
          <cell r="Q5849">
            <v>546490</v>
          </cell>
        </row>
        <row r="5850">
          <cell r="L5850" t="str">
            <v>3027</v>
          </cell>
          <cell r="Q5850">
            <v>336</v>
          </cell>
        </row>
        <row r="5851">
          <cell r="L5851" t="str">
            <v>3025</v>
          </cell>
          <cell r="Q5851">
            <v>-126</v>
          </cell>
        </row>
        <row r="5852">
          <cell r="L5852" t="str">
            <v>3025</v>
          </cell>
          <cell r="Q5852">
            <v>-10</v>
          </cell>
        </row>
        <row r="5853">
          <cell r="L5853" t="str">
            <v>3025</v>
          </cell>
          <cell r="Q5853">
            <v>-114</v>
          </cell>
        </row>
        <row r="5854">
          <cell r="L5854" t="str">
            <v>3057</v>
          </cell>
          <cell r="Q5854">
            <v>73.44</v>
          </cell>
        </row>
        <row r="5855">
          <cell r="L5855" t="str">
            <v>3027</v>
          </cell>
          <cell r="Q5855">
            <v>198921.5</v>
          </cell>
        </row>
        <row r="5856">
          <cell r="L5856" t="str">
            <v>3027</v>
          </cell>
          <cell r="Q5856">
            <v>11528.91</v>
          </cell>
        </row>
        <row r="5857">
          <cell r="L5857" t="str">
            <v>3025</v>
          </cell>
          <cell r="Q5857">
            <v>11093</v>
          </cell>
        </row>
        <row r="5858">
          <cell r="L5858" t="str">
            <v>3027</v>
          </cell>
          <cell r="Q5858">
            <v>1658</v>
          </cell>
        </row>
        <row r="5859">
          <cell r="L5859" t="str">
            <v>3020</v>
          </cell>
          <cell r="Q5859">
            <v>25</v>
          </cell>
        </row>
        <row r="5860">
          <cell r="L5860" t="str">
            <v>3020</v>
          </cell>
          <cell r="Q5860">
            <v>100</v>
          </cell>
        </row>
        <row r="5861">
          <cell r="L5861" t="str">
            <v>3025</v>
          </cell>
          <cell r="Q5861">
            <v>16875</v>
          </cell>
        </row>
        <row r="5862">
          <cell r="L5862" t="str">
            <v>3025</v>
          </cell>
          <cell r="Q5862">
            <v>103296</v>
          </cell>
        </row>
        <row r="5863">
          <cell r="L5863" t="str">
            <v>3025</v>
          </cell>
          <cell r="Q5863">
            <v>162</v>
          </cell>
        </row>
        <row r="5864">
          <cell r="L5864" t="str">
            <v>3020</v>
          </cell>
          <cell r="Q5864">
            <v>325</v>
          </cell>
        </row>
        <row r="5865">
          <cell r="L5865" t="str">
            <v>3020</v>
          </cell>
          <cell r="Q5865">
            <v>1275</v>
          </cell>
        </row>
        <row r="5866">
          <cell r="L5866" t="str">
            <v>3020</v>
          </cell>
          <cell r="Q5866">
            <v>300</v>
          </cell>
        </row>
        <row r="5867">
          <cell r="L5867" t="str">
            <v>3027</v>
          </cell>
          <cell r="Q5867">
            <v>379</v>
          </cell>
        </row>
        <row r="5868">
          <cell r="L5868" t="str">
            <v>3025</v>
          </cell>
          <cell r="Q5868">
            <v>29255</v>
          </cell>
        </row>
        <row r="5869">
          <cell r="L5869" t="str">
            <v>3025</v>
          </cell>
          <cell r="Q5869">
            <v>557412.5</v>
          </cell>
        </row>
        <row r="5870">
          <cell r="L5870" t="str">
            <v>3057</v>
          </cell>
          <cell r="Q5870">
            <v>6474.96</v>
          </cell>
        </row>
        <row r="5871">
          <cell r="L5871" t="str">
            <v>3057</v>
          </cell>
          <cell r="Q5871">
            <v>4833.78</v>
          </cell>
        </row>
        <row r="5872">
          <cell r="L5872" t="str">
            <v>3025</v>
          </cell>
          <cell r="Q5872">
            <v>-62</v>
          </cell>
        </row>
        <row r="5873">
          <cell r="L5873" t="str">
            <v>3027</v>
          </cell>
          <cell r="Q5873">
            <v>384.5</v>
          </cell>
        </row>
        <row r="5874">
          <cell r="L5874" t="str">
            <v>3025</v>
          </cell>
          <cell r="Q5874">
            <v>30130</v>
          </cell>
        </row>
        <row r="5875">
          <cell r="L5875" t="str">
            <v>3025</v>
          </cell>
          <cell r="Q5875">
            <v>602860.5</v>
          </cell>
        </row>
        <row r="5876">
          <cell r="L5876" t="str">
            <v>3025</v>
          </cell>
          <cell r="Q5876">
            <v>233.25</v>
          </cell>
        </row>
        <row r="5877">
          <cell r="L5877" t="str">
            <v>3025</v>
          </cell>
          <cell r="Q5877">
            <v>-100</v>
          </cell>
        </row>
        <row r="5878">
          <cell r="L5878" t="str">
            <v>3027</v>
          </cell>
          <cell r="Q5878">
            <v>-10</v>
          </cell>
        </row>
        <row r="5879">
          <cell r="L5879" t="str">
            <v>3025</v>
          </cell>
          <cell r="Q5879">
            <v>37235</v>
          </cell>
        </row>
        <row r="5880">
          <cell r="L5880" t="str">
            <v>3025</v>
          </cell>
          <cell r="Q5880">
            <v>832170.25</v>
          </cell>
        </row>
        <row r="5881">
          <cell r="L5881" t="str">
            <v>3057</v>
          </cell>
          <cell r="Q5881">
            <v>2114.46</v>
          </cell>
        </row>
        <row r="5882">
          <cell r="L5882" t="str">
            <v>3057</v>
          </cell>
          <cell r="Q5882">
            <v>11133.3</v>
          </cell>
        </row>
        <row r="5883">
          <cell r="L5883" t="str">
            <v>3025</v>
          </cell>
          <cell r="Q5883">
            <v>-143</v>
          </cell>
        </row>
        <row r="5884">
          <cell r="L5884" t="str">
            <v>3027</v>
          </cell>
          <cell r="Q5884">
            <v>198505.5</v>
          </cell>
        </row>
        <row r="5885">
          <cell r="L5885" t="str">
            <v>3027</v>
          </cell>
          <cell r="Q5885">
            <v>141729.03</v>
          </cell>
        </row>
        <row r="5886">
          <cell r="L5886" t="str">
            <v>3020</v>
          </cell>
          <cell r="Q5886">
            <v>25</v>
          </cell>
        </row>
        <row r="5887">
          <cell r="L5887" t="str">
            <v>3025</v>
          </cell>
          <cell r="Q5887">
            <v>25</v>
          </cell>
        </row>
        <row r="5888">
          <cell r="L5888" t="str">
            <v>3027</v>
          </cell>
          <cell r="Q5888">
            <v>22072.5</v>
          </cell>
        </row>
        <row r="5889">
          <cell r="L5889" t="str">
            <v>3027</v>
          </cell>
          <cell r="Q5889">
            <v>22985</v>
          </cell>
        </row>
        <row r="5890">
          <cell r="L5890" t="str">
            <v>3025</v>
          </cell>
          <cell r="Q5890">
            <v>14035</v>
          </cell>
        </row>
        <row r="5891">
          <cell r="L5891" t="str">
            <v>3025</v>
          </cell>
          <cell r="Q5891">
            <v>93793</v>
          </cell>
        </row>
        <row r="5892">
          <cell r="L5892" t="str">
            <v>3027</v>
          </cell>
          <cell r="Q5892">
            <v>197094.5</v>
          </cell>
        </row>
        <row r="5893">
          <cell r="L5893" t="str">
            <v>3027</v>
          </cell>
          <cell r="Q5893">
            <v>11954.34</v>
          </cell>
        </row>
        <row r="5894">
          <cell r="L5894" t="str">
            <v>3025</v>
          </cell>
          <cell r="Q5894">
            <v>18215</v>
          </cell>
        </row>
        <row r="5895">
          <cell r="L5895" t="str">
            <v>3025</v>
          </cell>
          <cell r="Q5895">
            <v>116908.25</v>
          </cell>
        </row>
        <row r="5896">
          <cell r="L5896" t="str">
            <v>3027</v>
          </cell>
          <cell r="Q5896">
            <v>726.5</v>
          </cell>
        </row>
        <row r="5897">
          <cell r="L5897" t="str">
            <v>3027</v>
          </cell>
          <cell r="Q5897">
            <v>-10</v>
          </cell>
        </row>
        <row r="5898">
          <cell r="L5898" t="str">
            <v>3027</v>
          </cell>
          <cell r="Q5898">
            <v>272</v>
          </cell>
        </row>
        <row r="5899">
          <cell r="L5899" t="str">
            <v>3025</v>
          </cell>
          <cell r="Q5899">
            <v>-126</v>
          </cell>
        </row>
        <row r="5900">
          <cell r="L5900" t="str">
            <v>3027</v>
          </cell>
          <cell r="Q5900">
            <v>-10</v>
          </cell>
        </row>
        <row r="5901">
          <cell r="L5901" t="str">
            <v>3027</v>
          </cell>
          <cell r="Q5901">
            <v>26212</v>
          </cell>
        </row>
        <row r="5902">
          <cell r="L5902" t="str">
            <v>3025</v>
          </cell>
          <cell r="Q5902">
            <v>25685</v>
          </cell>
        </row>
        <row r="5903">
          <cell r="L5903" t="str">
            <v>3025</v>
          </cell>
          <cell r="Q5903">
            <v>552432</v>
          </cell>
        </row>
        <row r="5904">
          <cell r="L5904" t="str">
            <v>3025</v>
          </cell>
          <cell r="Q5904">
            <v>12465</v>
          </cell>
        </row>
        <row r="5905">
          <cell r="L5905" t="str">
            <v>3025</v>
          </cell>
          <cell r="Q5905">
            <v>80398</v>
          </cell>
        </row>
        <row r="5906">
          <cell r="L5906" t="str">
            <v>3020</v>
          </cell>
          <cell r="Q5906">
            <v>2750</v>
          </cell>
        </row>
        <row r="5907">
          <cell r="L5907" t="str">
            <v>3020</v>
          </cell>
          <cell r="Q5907">
            <v>500</v>
          </cell>
        </row>
        <row r="5908">
          <cell r="L5908" t="str">
            <v>3025</v>
          </cell>
          <cell r="Q5908">
            <v>-331</v>
          </cell>
        </row>
        <row r="5909">
          <cell r="L5909" t="str">
            <v>3025</v>
          </cell>
          <cell r="Q5909">
            <v>30600</v>
          </cell>
        </row>
        <row r="5910">
          <cell r="L5910" t="str">
            <v>3025</v>
          </cell>
          <cell r="Q5910">
            <v>535090.75</v>
          </cell>
        </row>
        <row r="5911">
          <cell r="L5911" t="str">
            <v>3025</v>
          </cell>
          <cell r="Q5911">
            <v>25590</v>
          </cell>
        </row>
        <row r="5912">
          <cell r="L5912" t="str">
            <v>3025</v>
          </cell>
          <cell r="Q5912">
            <v>569596.5</v>
          </cell>
        </row>
        <row r="5913">
          <cell r="L5913" t="str">
            <v>3027</v>
          </cell>
          <cell r="Q5913">
            <v>26</v>
          </cell>
        </row>
        <row r="5914">
          <cell r="L5914" t="str">
            <v>3025</v>
          </cell>
          <cell r="Q5914">
            <v>630</v>
          </cell>
        </row>
        <row r="5915">
          <cell r="L5915" t="str">
            <v>3027</v>
          </cell>
          <cell r="Q5915">
            <v>11209</v>
          </cell>
        </row>
        <row r="5916">
          <cell r="L5916" t="str">
            <v>3025</v>
          </cell>
          <cell r="Q5916">
            <v>-32</v>
          </cell>
        </row>
        <row r="5917">
          <cell r="L5917" t="str">
            <v>3027</v>
          </cell>
          <cell r="Q5917">
            <v>-4.5</v>
          </cell>
        </row>
        <row r="5918">
          <cell r="L5918" t="str">
            <v>3020</v>
          </cell>
          <cell r="Q5918">
            <v>7275</v>
          </cell>
        </row>
        <row r="5919">
          <cell r="L5919" t="str">
            <v>3020</v>
          </cell>
          <cell r="Q5919">
            <v>400</v>
          </cell>
        </row>
        <row r="5920">
          <cell r="L5920" t="str">
            <v>3027</v>
          </cell>
          <cell r="Q5920">
            <v>48382.5</v>
          </cell>
        </row>
        <row r="5921">
          <cell r="L5921" t="str">
            <v>3025</v>
          </cell>
          <cell r="Q5921">
            <v>-96</v>
          </cell>
        </row>
        <row r="5922">
          <cell r="L5922" t="str">
            <v>3025</v>
          </cell>
          <cell r="Q5922">
            <v>-84</v>
          </cell>
        </row>
        <row r="5923">
          <cell r="L5923" t="str">
            <v>3025</v>
          </cell>
          <cell r="Q5923">
            <v>35075</v>
          </cell>
        </row>
        <row r="5924">
          <cell r="L5924" t="str">
            <v>3025</v>
          </cell>
          <cell r="Q5924">
            <v>744554</v>
          </cell>
        </row>
        <row r="5925">
          <cell r="L5925" t="str">
            <v>3027</v>
          </cell>
          <cell r="Q5925">
            <v>-5.5</v>
          </cell>
        </row>
        <row r="5926">
          <cell r="L5926" t="str">
            <v>3025</v>
          </cell>
          <cell r="Q5926">
            <v>-106</v>
          </cell>
        </row>
        <row r="5927">
          <cell r="L5927" t="str">
            <v>3027</v>
          </cell>
          <cell r="Q5927">
            <v>23296.5</v>
          </cell>
        </row>
        <row r="5928">
          <cell r="L5928" t="str">
            <v>3027</v>
          </cell>
          <cell r="Q5928">
            <v>568.5</v>
          </cell>
        </row>
        <row r="5929">
          <cell r="L5929" t="str">
            <v>3027</v>
          </cell>
          <cell r="Q5929">
            <v>212889</v>
          </cell>
        </row>
        <row r="5930">
          <cell r="L5930" t="str">
            <v>3027</v>
          </cell>
          <cell r="Q5930">
            <v>17603.37</v>
          </cell>
        </row>
        <row r="5931">
          <cell r="L5931" t="str">
            <v>3025</v>
          </cell>
          <cell r="Q5931">
            <v>6201</v>
          </cell>
        </row>
        <row r="5932">
          <cell r="L5932" t="str">
            <v>3027</v>
          </cell>
          <cell r="Q5932">
            <v>2745</v>
          </cell>
        </row>
        <row r="5933">
          <cell r="L5933" t="str">
            <v>3025</v>
          </cell>
          <cell r="Q5933">
            <v>12195</v>
          </cell>
        </row>
        <row r="5934">
          <cell r="L5934" t="str">
            <v>3025</v>
          </cell>
          <cell r="Q5934">
            <v>80397</v>
          </cell>
        </row>
        <row r="5935">
          <cell r="L5935" t="str">
            <v>3027</v>
          </cell>
          <cell r="Q5935">
            <v>876</v>
          </cell>
        </row>
        <row r="5936">
          <cell r="L5936" t="str">
            <v>3027</v>
          </cell>
          <cell r="Q5936">
            <v>687</v>
          </cell>
        </row>
        <row r="5937">
          <cell r="L5937" t="str">
            <v>3027</v>
          </cell>
          <cell r="Q5937">
            <v>681</v>
          </cell>
        </row>
        <row r="5938">
          <cell r="L5938" t="str">
            <v>3027</v>
          </cell>
          <cell r="Q5938">
            <v>20512</v>
          </cell>
        </row>
        <row r="5939">
          <cell r="L5939" t="str">
            <v>3027</v>
          </cell>
          <cell r="Q5939">
            <v>776.5</v>
          </cell>
        </row>
        <row r="5940">
          <cell r="L5940" t="str">
            <v>3020</v>
          </cell>
          <cell r="Q5940">
            <v>300</v>
          </cell>
        </row>
        <row r="5941">
          <cell r="L5941" t="str">
            <v>3020</v>
          </cell>
          <cell r="Q5941">
            <v>2025</v>
          </cell>
        </row>
        <row r="5942">
          <cell r="L5942" t="str">
            <v>3020</v>
          </cell>
          <cell r="Q5942">
            <v>300</v>
          </cell>
        </row>
        <row r="5943">
          <cell r="L5943" t="str">
            <v>3025</v>
          </cell>
          <cell r="Q5943">
            <v>4226.75</v>
          </cell>
        </row>
        <row r="5944">
          <cell r="L5944" t="str">
            <v>3027</v>
          </cell>
          <cell r="Q5944">
            <v>125</v>
          </cell>
        </row>
        <row r="5945">
          <cell r="L5945" t="str">
            <v>3025</v>
          </cell>
          <cell r="Q5945">
            <v>39205</v>
          </cell>
        </row>
        <row r="5946">
          <cell r="L5946" t="str">
            <v>3025</v>
          </cell>
          <cell r="Q5946">
            <v>788099</v>
          </cell>
        </row>
        <row r="5947">
          <cell r="L5947" t="str">
            <v>3027</v>
          </cell>
          <cell r="Q5947">
            <v>330.5</v>
          </cell>
        </row>
        <row r="5948">
          <cell r="L5948" t="str">
            <v>3027</v>
          </cell>
          <cell r="Q5948">
            <v>20293</v>
          </cell>
        </row>
        <row r="5949">
          <cell r="L5949" t="str">
            <v>3025</v>
          </cell>
          <cell r="Q5949">
            <v>-182</v>
          </cell>
        </row>
        <row r="5950">
          <cell r="L5950" t="str">
            <v>3027</v>
          </cell>
          <cell r="Q5950">
            <v>640</v>
          </cell>
        </row>
        <row r="5951">
          <cell r="L5951" t="str">
            <v>3057</v>
          </cell>
          <cell r="Q5951">
            <v>11672.88</v>
          </cell>
        </row>
        <row r="5952">
          <cell r="L5952" t="str">
            <v>3025</v>
          </cell>
          <cell r="Q5952">
            <v>-24</v>
          </cell>
        </row>
        <row r="5953">
          <cell r="L5953" t="str">
            <v>3027</v>
          </cell>
          <cell r="Q5953">
            <v>22969</v>
          </cell>
        </row>
        <row r="5954">
          <cell r="L5954" t="str">
            <v>3025</v>
          </cell>
          <cell r="Q5954">
            <v>5929</v>
          </cell>
        </row>
        <row r="5955">
          <cell r="L5955" t="str">
            <v>3027</v>
          </cell>
          <cell r="Q5955">
            <v>2661</v>
          </cell>
        </row>
        <row r="5956">
          <cell r="L5956" t="str">
            <v>3027</v>
          </cell>
          <cell r="Q5956">
            <v>331</v>
          </cell>
        </row>
        <row r="5957">
          <cell r="L5957" t="str">
            <v>3025</v>
          </cell>
          <cell r="Q5957">
            <v>23665</v>
          </cell>
        </row>
        <row r="5958">
          <cell r="L5958" t="str">
            <v>3025</v>
          </cell>
          <cell r="Q5958">
            <v>370695</v>
          </cell>
        </row>
        <row r="5959">
          <cell r="L5959" t="str">
            <v>3025</v>
          </cell>
          <cell r="Q5959">
            <v>10</v>
          </cell>
        </row>
        <row r="5960">
          <cell r="L5960" t="str">
            <v>3025</v>
          </cell>
          <cell r="Q5960">
            <v>5400</v>
          </cell>
        </row>
        <row r="5961">
          <cell r="L5961" t="str">
            <v>3025</v>
          </cell>
          <cell r="Q5961">
            <v>10</v>
          </cell>
        </row>
        <row r="5962">
          <cell r="L5962" t="str">
            <v>3025</v>
          </cell>
          <cell r="Q5962">
            <v>5625</v>
          </cell>
        </row>
        <row r="5963">
          <cell r="L5963" t="str">
            <v>3025</v>
          </cell>
          <cell r="Q5963">
            <v>13450</v>
          </cell>
        </row>
        <row r="5964">
          <cell r="L5964" t="str">
            <v>3025</v>
          </cell>
          <cell r="Q5964">
            <v>99232.1</v>
          </cell>
        </row>
        <row r="5965">
          <cell r="L5965" t="str">
            <v>3025</v>
          </cell>
          <cell r="Q5965">
            <v>-32</v>
          </cell>
        </row>
        <row r="5966">
          <cell r="L5966" t="str">
            <v>3025</v>
          </cell>
          <cell r="Q5966">
            <v>-40</v>
          </cell>
        </row>
        <row r="5967">
          <cell r="L5967" t="str">
            <v>3025</v>
          </cell>
          <cell r="Q5967">
            <v>-10</v>
          </cell>
        </row>
        <row r="5968">
          <cell r="L5968" t="str">
            <v>3027</v>
          </cell>
          <cell r="Q5968">
            <v>236746.5</v>
          </cell>
        </row>
        <row r="5969">
          <cell r="L5969" t="str">
            <v>3027</v>
          </cell>
          <cell r="Q5969">
            <v>2355.66</v>
          </cell>
        </row>
        <row r="5970">
          <cell r="L5970" t="str">
            <v>3025</v>
          </cell>
          <cell r="Q5970">
            <v>30715</v>
          </cell>
        </row>
        <row r="5971">
          <cell r="L5971" t="str">
            <v>3025</v>
          </cell>
          <cell r="Q5971">
            <v>546623.25</v>
          </cell>
        </row>
        <row r="5972">
          <cell r="L5972" t="str">
            <v>3020</v>
          </cell>
          <cell r="Q5972">
            <v>525</v>
          </cell>
        </row>
        <row r="5973">
          <cell r="L5973" t="str">
            <v>3027</v>
          </cell>
          <cell r="Q5973">
            <v>45845.5</v>
          </cell>
        </row>
        <row r="5974">
          <cell r="L5974" t="str">
            <v>3025</v>
          </cell>
          <cell r="Q5974">
            <v>12710</v>
          </cell>
        </row>
        <row r="5975">
          <cell r="L5975" t="str">
            <v>3025</v>
          </cell>
          <cell r="Q5975">
            <v>83953</v>
          </cell>
        </row>
        <row r="5976">
          <cell r="L5976" t="str">
            <v>3027</v>
          </cell>
          <cell r="Q5976">
            <v>722.5</v>
          </cell>
        </row>
        <row r="5977">
          <cell r="L5977" t="str">
            <v>3025</v>
          </cell>
          <cell r="Q5977">
            <v>16</v>
          </cell>
        </row>
        <row r="5978">
          <cell r="L5978" t="str">
            <v>3020</v>
          </cell>
          <cell r="Q5978">
            <v>-25</v>
          </cell>
        </row>
        <row r="5979">
          <cell r="L5979" t="str">
            <v>3027</v>
          </cell>
          <cell r="Q5979">
            <v>222893</v>
          </cell>
        </row>
        <row r="5980">
          <cell r="L5980" t="str">
            <v>3027</v>
          </cell>
          <cell r="Q5980">
            <v>2982.87</v>
          </cell>
        </row>
        <row r="5981">
          <cell r="L5981" t="str">
            <v>3027</v>
          </cell>
          <cell r="Q5981">
            <v>466759</v>
          </cell>
        </row>
        <row r="5982">
          <cell r="L5982" t="str">
            <v>3027</v>
          </cell>
          <cell r="Q5982">
            <v>21524.94</v>
          </cell>
        </row>
        <row r="5983">
          <cell r="L5983" t="str">
            <v>3027</v>
          </cell>
          <cell r="Q5983">
            <v>210401.5</v>
          </cell>
        </row>
        <row r="5984">
          <cell r="L5984" t="str">
            <v>3027</v>
          </cell>
          <cell r="Q5984">
            <v>84731.85</v>
          </cell>
        </row>
        <row r="5985">
          <cell r="L5985" t="str">
            <v>3025</v>
          </cell>
          <cell r="Q5985">
            <v>-40</v>
          </cell>
        </row>
        <row r="5986">
          <cell r="L5986" t="str">
            <v>3025</v>
          </cell>
          <cell r="Q5986">
            <v>-258</v>
          </cell>
        </row>
        <row r="5987">
          <cell r="L5987" t="str">
            <v>3057</v>
          </cell>
          <cell r="Q5987">
            <v>5020.4399999999996</v>
          </cell>
        </row>
        <row r="5988">
          <cell r="L5988" t="str">
            <v>3020</v>
          </cell>
          <cell r="Q5988">
            <v>25</v>
          </cell>
        </row>
        <row r="5989">
          <cell r="L5989" t="str">
            <v>3027</v>
          </cell>
          <cell r="Q5989">
            <v>679.5</v>
          </cell>
        </row>
        <row r="5990">
          <cell r="L5990" t="str">
            <v>3027</v>
          </cell>
          <cell r="Q5990">
            <v>19235.5</v>
          </cell>
        </row>
        <row r="5991">
          <cell r="L5991" t="str">
            <v>3020</v>
          </cell>
          <cell r="Q5991">
            <v>1350</v>
          </cell>
        </row>
        <row r="5992">
          <cell r="L5992" t="str">
            <v>3020</v>
          </cell>
          <cell r="Q5992">
            <v>100</v>
          </cell>
        </row>
        <row r="5993">
          <cell r="L5993" t="str">
            <v>3025</v>
          </cell>
          <cell r="Q5993">
            <v>-10</v>
          </cell>
        </row>
        <row r="5994">
          <cell r="L5994" t="str">
            <v>3025</v>
          </cell>
          <cell r="Q5994">
            <v>-178</v>
          </cell>
        </row>
        <row r="5995">
          <cell r="L5995" t="str">
            <v>3020</v>
          </cell>
          <cell r="Q5995">
            <v>2025</v>
          </cell>
        </row>
        <row r="5996">
          <cell r="L5996" t="str">
            <v>3020</v>
          </cell>
          <cell r="Q5996">
            <v>700</v>
          </cell>
        </row>
        <row r="5997">
          <cell r="L5997" t="str">
            <v>3027</v>
          </cell>
          <cell r="Q5997">
            <v>223852</v>
          </cell>
        </row>
        <row r="5998">
          <cell r="L5998" t="str">
            <v>3027</v>
          </cell>
          <cell r="Q5998">
            <v>4214.88</v>
          </cell>
        </row>
        <row r="5999">
          <cell r="L5999" t="str">
            <v>3025</v>
          </cell>
          <cell r="Q5999">
            <v>-125</v>
          </cell>
        </row>
        <row r="6000">
          <cell r="L6000" t="str">
            <v>3025</v>
          </cell>
          <cell r="Q6000">
            <v>30560</v>
          </cell>
        </row>
        <row r="6001">
          <cell r="L6001" t="str">
            <v>3025</v>
          </cell>
          <cell r="Q6001">
            <v>603766.5</v>
          </cell>
        </row>
        <row r="6002">
          <cell r="L6002" t="str">
            <v>3027</v>
          </cell>
          <cell r="Q6002">
            <v>-10</v>
          </cell>
        </row>
        <row r="6003">
          <cell r="L6003" t="str">
            <v>3020</v>
          </cell>
          <cell r="Q6003">
            <v>1025</v>
          </cell>
        </row>
        <row r="6004">
          <cell r="L6004" t="str">
            <v>3020</v>
          </cell>
          <cell r="Q6004">
            <v>1200</v>
          </cell>
        </row>
        <row r="6005">
          <cell r="L6005" t="str">
            <v>3025</v>
          </cell>
          <cell r="Q6005">
            <v>-65</v>
          </cell>
        </row>
        <row r="6006">
          <cell r="L6006" t="str">
            <v>3025</v>
          </cell>
          <cell r="Q6006">
            <v>-368</v>
          </cell>
        </row>
        <row r="6007">
          <cell r="L6007" t="str">
            <v>3020</v>
          </cell>
          <cell r="Q6007">
            <v>200</v>
          </cell>
        </row>
        <row r="6008">
          <cell r="L6008" t="str">
            <v>3027</v>
          </cell>
          <cell r="Q6008">
            <v>338.5</v>
          </cell>
        </row>
        <row r="6009">
          <cell r="L6009" t="str">
            <v>3025</v>
          </cell>
          <cell r="Q6009">
            <v>5286</v>
          </cell>
        </row>
        <row r="6010">
          <cell r="L6010" t="str">
            <v>3027</v>
          </cell>
          <cell r="Q6010">
            <v>2217</v>
          </cell>
        </row>
        <row r="6011">
          <cell r="L6011" t="str">
            <v>3027</v>
          </cell>
          <cell r="Q6011">
            <v>212165.5</v>
          </cell>
        </row>
        <row r="6012">
          <cell r="L6012" t="str">
            <v>3027</v>
          </cell>
          <cell r="Q6012">
            <v>6127.74</v>
          </cell>
        </row>
        <row r="6013">
          <cell r="L6013" t="str">
            <v>3025</v>
          </cell>
          <cell r="Q6013">
            <v>-195</v>
          </cell>
        </row>
        <row r="6014">
          <cell r="L6014" t="str">
            <v>3027</v>
          </cell>
          <cell r="Q6014">
            <v>-10</v>
          </cell>
        </row>
        <row r="6015">
          <cell r="L6015" t="str">
            <v>3025</v>
          </cell>
          <cell r="Q6015">
            <v>4540</v>
          </cell>
        </row>
        <row r="6016">
          <cell r="L6016" t="str">
            <v>3025</v>
          </cell>
          <cell r="Q6016">
            <v>123084</v>
          </cell>
        </row>
        <row r="6017">
          <cell r="L6017" t="str">
            <v>3025</v>
          </cell>
          <cell r="Q6017">
            <v>24535</v>
          </cell>
        </row>
        <row r="6018">
          <cell r="L6018" t="str">
            <v>3025</v>
          </cell>
          <cell r="Q6018">
            <v>510777.25</v>
          </cell>
        </row>
        <row r="6019">
          <cell r="L6019" t="str">
            <v>3020</v>
          </cell>
          <cell r="Q6019">
            <v>2975</v>
          </cell>
        </row>
        <row r="6020">
          <cell r="L6020" t="str">
            <v>3020</v>
          </cell>
          <cell r="Q6020">
            <v>200</v>
          </cell>
        </row>
        <row r="6021">
          <cell r="L6021" t="str">
            <v>3025</v>
          </cell>
          <cell r="Q6021">
            <v>-125</v>
          </cell>
        </row>
        <row r="6022">
          <cell r="L6022" t="str">
            <v>3025</v>
          </cell>
          <cell r="Q6022">
            <v>-125</v>
          </cell>
        </row>
        <row r="6023">
          <cell r="L6023" t="str">
            <v>3025</v>
          </cell>
          <cell r="Q6023">
            <v>33590</v>
          </cell>
        </row>
        <row r="6024">
          <cell r="L6024" t="str">
            <v>3025</v>
          </cell>
          <cell r="Q6024">
            <v>552100.75</v>
          </cell>
        </row>
        <row r="6025">
          <cell r="L6025" t="str">
            <v>3027</v>
          </cell>
          <cell r="Q6025">
            <v>584</v>
          </cell>
        </row>
        <row r="6026">
          <cell r="L6026" t="str">
            <v>3025</v>
          </cell>
          <cell r="Q6026">
            <v>15370</v>
          </cell>
        </row>
        <row r="6027">
          <cell r="L6027" t="str">
            <v>3025</v>
          </cell>
          <cell r="Q6027">
            <v>333310</v>
          </cell>
        </row>
        <row r="6028">
          <cell r="L6028" t="str">
            <v>3025</v>
          </cell>
          <cell r="Q6028">
            <v>30145</v>
          </cell>
        </row>
        <row r="6029">
          <cell r="L6029" t="str">
            <v>3025</v>
          </cell>
          <cell r="Q6029">
            <v>557387.25</v>
          </cell>
        </row>
        <row r="6030">
          <cell r="L6030" t="str">
            <v>3027</v>
          </cell>
          <cell r="Q6030">
            <v>23486.5</v>
          </cell>
        </row>
        <row r="6031">
          <cell r="L6031" t="str">
            <v>3027</v>
          </cell>
          <cell r="Q6031">
            <v>8456</v>
          </cell>
        </row>
        <row r="6032">
          <cell r="L6032" t="str">
            <v>3020</v>
          </cell>
          <cell r="Q6032">
            <v>1225</v>
          </cell>
        </row>
        <row r="6033">
          <cell r="L6033" t="str">
            <v>3020</v>
          </cell>
          <cell r="Q6033">
            <v>700</v>
          </cell>
        </row>
        <row r="6034">
          <cell r="L6034" t="str">
            <v>3020</v>
          </cell>
          <cell r="Q6034">
            <v>2425</v>
          </cell>
        </row>
        <row r="6035">
          <cell r="L6035" t="str">
            <v>3020</v>
          </cell>
          <cell r="Q6035">
            <v>2500</v>
          </cell>
        </row>
        <row r="6036">
          <cell r="L6036" t="str">
            <v>3027</v>
          </cell>
          <cell r="Q6036">
            <v>6874.5</v>
          </cell>
        </row>
        <row r="6037">
          <cell r="L6037" t="str">
            <v>3057</v>
          </cell>
          <cell r="Q6037">
            <v>36.72</v>
          </cell>
        </row>
        <row r="6038">
          <cell r="L6038" t="str">
            <v>3027</v>
          </cell>
          <cell r="Q6038">
            <v>190486</v>
          </cell>
        </row>
        <row r="6039">
          <cell r="L6039" t="str">
            <v>3027</v>
          </cell>
          <cell r="Q6039">
            <v>81888.66</v>
          </cell>
        </row>
        <row r="6040">
          <cell r="L6040" t="str">
            <v>3020</v>
          </cell>
          <cell r="Q6040">
            <v>25</v>
          </cell>
        </row>
        <row r="6041">
          <cell r="L6041" t="str">
            <v>3025</v>
          </cell>
          <cell r="Q6041">
            <v>-104</v>
          </cell>
        </row>
        <row r="6042">
          <cell r="L6042" t="str">
            <v>3025</v>
          </cell>
          <cell r="Q6042">
            <v>-10</v>
          </cell>
        </row>
        <row r="6043">
          <cell r="L6043" t="str">
            <v>3025</v>
          </cell>
          <cell r="Q6043">
            <v>-348</v>
          </cell>
        </row>
        <row r="6044">
          <cell r="L6044" t="str">
            <v>3027</v>
          </cell>
          <cell r="Q6044">
            <v>202027.5</v>
          </cell>
        </row>
        <row r="6045">
          <cell r="L6045" t="str">
            <v>3027</v>
          </cell>
          <cell r="Q6045">
            <v>19722.87</v>
          </cell>
        </row>
        <row r="6046">
          <cell r="L6046" t="str">
            <v>3020</v>
          </cell>
          <cell r="Q6046">
            <v>2325</v>
          </cell>
        </row>
        <row r="6047">
          <cell r="L6047" t="str">
            <v>3020</v>
          </cell>
          <cell r="Q6047">
            <v>400</v>
          </cell>
        </row>
        <row r="6048">
          <cell r="L6048" t="str">
            <v>3057</v>
          </cell>
          <cell r="Q6048">
            <v>14297.34</v>
          </cell>
        </row>
        <row r="6049">
          <cell r="L6049" t="str">
            <v>3027</v>
          </cell>
          <cell r="Q6049">
            <v>7595.5</v>
          </cell>
        </row>
        <row r="6050">
          <cell r="L6050" t="str">
            <v>3020</v>
          </cell>
          <cell r="Q6050">
            <v>75</v>
          </cell>
        </row>
        <row r="6051">
          <cell r="L6051" t="str">
            <v>3020</v>
          </cell>
          <cell r="Q6051">
            <v>25</v>
          </cell>
        </row>
        <row r="6052">
          <cell r="L6052" t="str">
            <v>3027</v>
          </cell>
          <cell r="Q6052">
            <v>22911</v>
          </cell>
        </row>
        <row r="6053">
          <cell r="L6053" t="str">
            <v>3025</v>
          </cell>
          <cell r="Q6053">
            <v>12610</v>
          </cell>
        </row>
        <row r="6054">
          <cell r="L6054" t="str">
            <v>3025</v>
          </cell>
          <cell r="Q6054">
            <v>85571</v>
          </cell>
        </row>
        <row r="6055">
          <cell r="L6055" t="str">
            <v>3027</v>
          </cell>
          <cell r="Q6055">
            <v>28759</v>
          </cell>
        </row>
        <row r="6056">
          <cell r="L6056" t="str">
            <v>3027</v>
          </cell>
          <cell r="Q6056">
            <v>20206.5</v>
          </cell>
        </row>
        <row r="6057">
          <cell r="L6057" t="str">
            <v>3027</v>
          </cell>
          <cell r="Q6057">
            <v>-10</v>
          </cell>
        </row>
        <row r="6058">
          <cell r="L6058" t="str">
            <v>3027</v>
          </cell>
          <cell r="Q6058">
            <v>22263.5</v>
          </cell>
        </row>
        <row r="6059">
          <cell r="L6059" t="str">
            <v>3020</v>
          </cell>
          <cell r="Q6059">
            <v>50</v>
          </cell>
        </row>
        <row r="6060">
          <cell r="L6060" t="str">
            <v>3027</v>
          </cell>
          <cell r="Q6060">
            <v>374</v>
          </cell>
        </row>
        <row r="6061">
          <cell r="L6061" t="str">
            <v>3025</v>
          </cell>
          <cell r="Q6061">
            <v>125</v>
          </cell>
        </row>
        <row r="6062">
          <cell r="L6062" t="str">
            <v>3020</v>
          </cell>
          <cell r="Q6062">
            <v>7050</v>
          </cell>
        </row>
        <row r="6063">
          <cell r="L6063" t="str">
            <v>3020</v>
          </cell>
          <cell r="Q6063">
            <v>500</v>
          </cell>
        </row>
        <row r="6064">
          <cell r="L6064" t="str">
            <v>3020</v>
          </cell>
          <cell r="Q6064">
            <v>1425</v>
          </cell>
        </row>
        <row r="6065">
          <cell r="L6065" t="str">
            <v>3020</v>
          </cell>
          <cell r="Q6065">
            <v>700</v>
          </cell>
        </row>
        <row r="6066">
          <cell r="L6066" t="str">
            <v>3027</v>
          </cell>
          <cell r="Q6066">
            <v>507.5</v>
          </cell>
        </row>
        <row r="6067">
          <cell r="L6067" t="str">
            <v>3057</v>
          </cell>
          <cell r="Q6067">
            <v>3448.62</v>
          </cell>
        </row>
        <row r="6068">
          <cell r="L6068" t="str">
            <v>3027</v>
          </cell>
          <cell r="Q6068">
            <v>1280</v>
          </cell>
        </row>
        <row r="6069">
          <cell r="L6069" t="str">
            <v>3027</v>
          </cell>
          <cell r="Q6069">
            <v>23447.5</v>
          </cell>
        </row>
        <row r="6070">
          <cell r="L6070" t="str">
            <v>3025</v>
          </cell>
          <cell r="Q6070">
            <v>-24</v>
          </cell>
        </row>
        <row r="6071">
          <cell r="L6071" t="str">
            <v>3027</v>
          </cell>
          <cell r="Q6071">
            <v>47315</v>
          </cell>
        </row>
        <row r="6072">
          <cell r="L6072" t="str">
            <v>3025</v>
          </cell>
          <cell r="Q6072">
            <v>-121</v>
          </cell>
        </row>
        <row r="6073">
          <cell r="L6073" t="str">
            <v>3025</v>
          </cell>
          <cell r="Q6073">
            <v>-125</v>
          </cell>
        </row>
        <row r="6074">
          <cell r="L6074" t="str">
            <v>3025</v>
          </cell>
          <cell r="Q6074">
            <v>25</v>
          </cell>
        </row>
        <row r="6075">
          <cell r="L6075" t="str">
            <v>3027</v>
          </cell>
          <cell r="Q6075">
            <v>504.5</v>
          </cell>
        </row>
        <row r="6076">
          <cell r="L6076" t="str">
            <v>3025</v>
          </cell>
          <cell r="Q6076">
            <v>1049.25</v>
          </cell>
        </row>
        <row r="6077">
          <cell r="L6077" t="str">
            <v>3025</v>
          </cell>
          <cell r="Q6077">
            <v>1615.75</v>
          </cell>
        </row>
        <row r="6078">
          <cell r="L6078" t="str">
            <v>3027</v>
          </cell>
          <cell r="Q6078">
            <v>468</v>
          </cell>
        </row>
        <row r="6079">
          <cell r="L6079" t="str">
            <v>3027</v>
          </cell>
          <cell r="Q6079">
            <v>4</v>
          </cell>
        </row>
        <row r="6080">
          <cell r="L6080" t="str">
            <v>3025</v>
          </cell>
          <cell r="Q6080">
            <v>598</v>
          </cell>
        </row>
        <row r="6081">
          <cell r="L6081" t="str">
            <v>3027</v>
          </cell>
          <cell r="Q6081">
            <v>40</v>
          </cell>
        </row>
        <row r="6082">
          <cell r="L6082" t="str">
            <v>3020</v>
          </cell>
          <cell r="Q6082">
            <v>50</v>
          </cell>
        </row>
        <row r="6083">
          <cell r="L6083" t="str">
            <v>3027</v>
          </cell>
          <cell r="Q6083">
            <v>444.5</v>
          </cell>
        </row>
        <row r="6084">
          <cell r="L6084" t="str">
            <v>3025</v>
          </cell>
          <cell r="Q6084">
            <v>-869</v>
          </cell>
        </row>
        <row r="6085">
          <cell r="L6085" t="str">
            <v>3027</v>
          </cell>
          <cell r="Q6085">
            <v>-35.5</v>
          </cell>
        </row>
        <row r="6086">
          <cell r="L6086" t="str">
            <v>3025</v>
          </cell>
          <cell r="Q6086">
            <v>8215</v>
          </cell>
        </row>
        <row r="6087">
          <cell r="L6087" t="str">
            <v>3027</v>
          </cell>
          <cell r="Q6087">
            <v>2585</v>
          </cell>
        </row>
        <row r="6088">
          <cell r="L6088" t="str">
            <v>3027</v>
          </cell>
          <cell r="Q6088">
            <v>518</v>
          </cell>
        </row>
        <row r="6089">
          <cell r="L6089" t="str">
            <v>3025</v>
          </cell>
          <cell r="Q6089">
            <v>10705</v>
          </cell>
        </row>
        <row r="6090">
          <cell r="L6090" t="str">
            <v>3027</v>
          </cell>
          <cell r="Q6090">
            <v>1981</v>
          </cell>
        </row>
        <row r="6091">
          <cell r="L6091" t="str">
            <v>3025</v>
          </cell>
          <cell r="Q6091">
            <v>8387</v>
          </cell>
        </row>
        <row r="6092">
          <cell r="L6092" t="str">
            <v>3027</v>
          </cell>
          <cell r="Q6092">
            <v>1607</v>
          </cell>
        </row>
        <row r="6093">
          <cell r="L6093" t="str">
            <v>3025</v>
          </cell>
          <cell r="Q6093">
            <v>8602</v>
          </cell>
        </row>
        <row r="6094">
          <cell r="L6094" t="str">
            <v>3027</v>
          </cell>
          <cell r="Q6094">
            <v>4940</v>
          </cell>
        </row>
        <row r="6095">
          <cell r="L6095" t="str">
            <v>3025</v>
          </cell>
          <cell r="Q6095">
            <v>-385</v>
          </cell>
        </row>
        <row r="6096">
          <cell r="L6096" t="str">
            <v>3025</v>
          </cell>
          <cell r="Q6096">
            <v>-74.25</v>
          </cell>
        </row>
        <row r="6097">
          <cell r="L6097" t="str">
            <v>3027</v>
          </cell>
          <cell r="Q6097">
            <v>-30</v>
          </cell>
        </row>
        <row r="6098">
          <cell r="L6098" t="str">
            <v>3027</v>
          </cell>
          <cell r="Q6098">
            <v>35894</v>
          </cell>
        </row>
        <row r="6099">
          <cell r="L6099" t="str">
            <v>3025</v>
          </cell>
          <cell r="Q6099">
            <v>640</v>
          </cell>
        </row>
        <row r="6100">
          <cell r="L6100" t="str">
            <v>3027</v>
          </cell>
          <cell r="Q6100">
            <v>9596</v>
          </cell>
        </row>
        <row r="6101">
          <cell r="L6101" t="str">
            <v>3025</v>
          </cell>
          <cell r="Q6101">
            <v>142.25</v>
          </cell>
        </row>
        <row r="6102">
          <cell r="L6102" t="str">
            <v>3025</v>
          </cell>
          <cell r="Q6102">
            <v>37390</v>
          </cell>
        </row>
        <row r="6103">
          <cell r="L6103" t="str">
            <v>3025</v>
          </cell>
          <cell r="Q6103">
            <v>719590.5</v>
          </cell>
        </row>
        <row r="6104">
          <cell r="L6104" t="str">
            <v>3025</v>
          </cell>
          <cell r="Q6104">
            <v>1521.5</v>
          </cell>
        </row>
        <row r="6105">
          <cell r="L6105" t="str">
            <v>3027</v>
          </cell>
          <cell r="Q6105">
            <v>18545</v>
          </cell>
        </row>
        <row r="6106">
          <cell r="L6106" t="str">
            <v>3025</v>
          </cell>
          <cell r="Q6106">
            <v>5058</v>
          </cell>
        </row>
        <row r="6107">
          <cell r="L6107" t="str">
            <v>3027</v>
          </cell>
          <cell r="Q6107">
            <v>806.5</v>
          </cell>
        </row>
        <row r="6108">
          <cell r="L6108" t="str">
            <v>3027</v>
          </cell>
          <cell r="Q6108">
            <v>-100</v>
          </cell>
        </row>
        <row r="6109">
          <cell r="L6109" t="str">
            <v>3027</v>
          </cell>
          <cell r="Q6109">
            <v>21110</v>
          </cell>
        </row>
        <row r="6110">
          <cell r="L6110" t="str">
            <v>3057</v>
          </cell>
          <cell r="Q6110">
            <v>9289.65</v>
          </cell>
        </row>
        <row r="6111">
          <cell r="L6111" t="str">
            <v>3025</v>
          </cell>
          <cell r="Q6111">
            <v>32940</v>
          </cell>
        </row>
        <row r="6112">
          <cell r="L6112" t="str">
            <v>3025</v>
          </cell>
          <cell r="Q6112">
            <v>618217</v>
          </cell>
        </row>
        <row r="6113">
          <cell r="L6113" t="str">
            <v>3025</v>
          </cell>
          <cell r="Q6113">
            <v>16248.5</v>
          </cell>
        </row>
        <row r="6114">
          <cell r="L6114" t="str">
            <v>3027</v>
          </cell>
          <cell r="Q6114">
            <v>2928</v>
          </cell>
        </row>
        <row r="6115">
          <cell r="L6115" t="str">
            <v>3025</v>
          </cell>
          <cell r="Q6115">
            <v>-96</v>
          </cell>
        </row>
        <row r="6116">
          <cell r="L6116" t="str">
            <v>3025</v>
          </cell>
          <cell r="Q6116">
            <v>-10</v>
          </cell>
        </row>
        <row r="6117">
          <cell r="L6117" t="str">
            <v>3027</v>
          </cell>
          <cell r="Q6117">
            <v>-54.5</v>
          </cell>
        </row>
        <row r="6118">
          <cell r="L6118" t="str">
            <v>3027</v>
          </cell>
          <cell r="Q6118">
            <v>27047.5</v>
          </cell>
        </row>
        <row r="6119">
          <cell r="L6119" t="str">
            <v>3025</v>
          </cell>
          <cell r="Q6119">
            <v>-280</v>
          </cell>
        </row>
        <row r="6120">
          <cell r="L6120" t="str">
            <v>3027</v>
          </cell>
          <cell r="Q6120">
            <v>-10</v>
          </cell>
        </row>
        <row r="6121">
          <cell r="L6121" t="str">
            <v>3027</v>
          </cell>
          <cell r="Q6121">
            <v>585.5</v>
          </cell>
        </row>
        <row r="6122">
          <cell r="L6122" t="str">
            <v>3025</v>
          </cell>
          <cell r="Q6122">
            <v>9512</v>
          </cell>
        </row>
        <row r="6123">
          <cell r="L6123" t="str">
            <v>3027</v>
          </cell>
          <cell r="Q6123">
            <v>1542</v>
          </cell>
        </row>
        <row r="6124">
          <cell r="L6124" t="str">
            <v>3025</v>
          </cell>
          <cell r="Q6124">
            <v>15726</v>
          </cell>
        </row>
        <row r="6125">
          <cell r="L6125" t="str">
            <v>3027</v>
          </cell>
          <cell r="Q6125">
            <v>2300</v>
          </cell>
        </row>
        <row r="6126">
          <cell r="L6126" t="str">
            <v>3025</v>
          </cell>
          <cell r="Q6126">
            <v>-10</v>
          </cell>
        </row>
        <row r="6127">
          <cell r="L6127" t="str">
            <v>3025</v>
          </cell>
          <cell r="Q6127">
            <v>-96</v>
          </cell>
        </row>
        <row r="6128">
          <cell r="L6128" t="str">
            <v>3027</v>
          </cell>
          <cell r="Q6128">
            <v>316342</v>
          </cell>
        </row>
        <row r="6129">
          <cell r="L6129" t="str">
            <v>3027</v>
          </cell>
          <cell r="Q6129">
            <v>4103.46</v>
          </cell>
        </row>
        <row r="6130">
          <cell r="L6130" t="str">
            <v>3025</v>
          </cell>
          <cell r="Q6130">
            <v>18610</v>
          </cell>
        </row>
        <row r="6131">
          <cell r="L6131" t="str">
            <v>3025</v>
          </cell>
          <cell r="Q6131">
            <v>134133</v>
          </cell>
        </row>
        <row r="6132">
          <cell r="L6132" t="str">
            <v>3020</v>
          </cell>
          <cell r="Q6132">
            <v>50</v>
          </cell>
        </row>
        <row r="6133">
          <cell r="L6133" t="str">
            <v>3025</v>
          </cell>
          <cell r="Q6133">
            <v>6660</v>
          </cell>
        </row>
        <row r="6134">
          <cell r="L6134" t="str">
            <v>3027</v>
          </cell>
          <cell r="Q6134">
            <v>3413</v>
          </cell>
        </row>
        <row r="6135">
          <cell r="L6135" t="str">
            <v>3025</v>
          </cell>
          <cell r="Q6135">
            <v>6008</v>
          </cell>
        </row>
        <row r="6136">
          <cell r="L6136" t="str">
            <v>3027</v>
          </cell>
          <cell r="Q6136">
            <v>1025</v>
          </cell>
        </row>
        <row r="6137">
          <cell r="L6137" t="str">
            <v>3025</v>
          </cell>
          <cell r="Q6137">
            <v>20470</v>
          </cell>
        </row>
        <row r="6138">
          <cell r="L6138" t="str">
            <v>3025</v>
          </cell>
          <cell r="Q6138">
            <v>133960.06</v>
          </cell>
        </row>
        <row r="6139">
          <cell r="L6139" t="str">
            <v>3027</v>
          </cell>
          <cell r="Q6139">
            <v>578.5</v>
          </cell>
        </row>
        <row r="6140">
          <cell r="L6140" t="str">
            <v>3027</v>
          </cell>
          <cell r="Q6140">
            <v>-20</v>
          </cell>
        </row>
        <row r="6141">
          <cell r="L6141" t="str">
            <v>3025</v>
          </cell>
          <cell r="Q6141">
            <v>-380</v>
          </cell>
        </row>
        <row r="6142">
          <cell r="L6142" t="str">
            <v>3025</v>
          </cell>
          <cell r="Q6142">
            <v>-636</v>
          </cell>
        </row>
        <row r="6143">
          <cell r="L6143" t="str">
            <v>3025</v>
          </cell>
          <cell r="Q6143">
            <v>-15</v>
          </cell>
        </row>
        <row r="6144">
          <cell r="L6144" t="str">
            <v>3025</v>
          </cell>
          <cell r="Q6144">
            <v>-270.25</v>
          </cell>
        </row>
        <row r="6145">
          <cell r="L6145" t="str">
            <v>3057</v>
          </cell>
          <cell r="Q6145">
            <v>11164.92</v>
          </cell>
        </row>
        <row r="6146">
          <cell r="L6146" t="str">
            <v>3027</v>
          </cell>
          <cell r="Q6146">
            <v>-20</v>
          </cell>
        </row>
        <row r="6147">
          <cell r="L6147" t="str">
            <v>3027</v>
          </cell>
          <cell r="Q6147">
            <v>443.5</v>
          </cell>
        </row>
        <row r="6148">
          <cell r="L6148" t="str">
            <v>3020</v>
          </cell>
          <cell r="Q6148">
            <v>300</v>
          </cell>
        </row>
        <row r="6149">
          <cell r="L6149" t="str">
            <v>3027</v>
          </cell>
          <cell r="Q6149">
            <v>293</v>
          </cell>
        </row>
        <row r="6150">
          <cell r="L6150" t="str">
            <v>3025</v>
          </cell>
          <cell r="Q6150">
            <v>-74</v>
          </cell>
        </row>
        <row r="6151">
          <cell r="L6151" t="str">
            <v>3027</v>
          </cell>
          <cell r="Q6151">
            <v>-43.5</v>
          </cell>
        </row>
        <row r="6152">
          <cell r="L6152" t="str">
            <v>3025</v>
          </cell>
          <cell r="Q6152">
            <v>675</v>
          </cell>
        </row>
        <row r="6153">
          <cell r="L6153" t="str">
            <v>3025</v>
          </cell>
          <cell r="Q6153">
            <v>587</v>
          </cell>
        </row>
        <row r="6154">
          <cell r="L6154" t="str">
            <v>3027</v>
          </cell>
          <cell r="Q6154">
            <v>20946.5</v>
          </cell>
        </row>
        <row r="6155">
          <cell r="L6155" t="str">
            <v>3025</v>
          </cell>
          <cell r="Q6155">
            <v>8853</v>
          </cell>
        </row>
        <row r="6156">
          <cell r="L6156" t="str">
            <v>3027</v>
          </cell>
          <cell r="Q6156">
            <v>1930</v>
          </cell>
        </row>
        <row r="6157">
          <cell r="L6157" t="str">
            <v>3027</v>
          </cell>
          <cell r="Q6157">
            <v>214591.5</v>
          </cell>
        </row>
        <row r="6158">
          <cell r="L6158" t="str">
            <v>3027</v>
          </cell>
          <cell r="Q6158">
            <v>2022.84</v>
          </cell>
        </row>
        <row r="6159">
          <cell r="L6159" t="str">
            <v>3020</v>
          </cell>
          <cell r="Q6159">
            <v>-25</v>
          </cell>
        </row>
        <row r="6160">
          <cell r="L6160" t="str">
            <v>3025</v>
          </cell>
          <cell r="Q6160">
            <v>-116</v>
          </cell>
        </row>
        <row r="6161">
          <cell r="L6161" t="str">
            <v>3027</v>
          </cell>
          <cell r="Q6161">
            <v>216686.5</v>
          </cell>
        </row>
        <row r="6162">
          <cell r="L6162" t="str">
            <v>3027</v>
          </cell>
          <cell r="Q6162">
            <v>84758.58</v>
          </cell>
        </row>
        <row r="6163">
          <cell r="L6163" t="str">
            <v>3020</v>
          </cell>
          <cell r="Q6163">
            <v>200</v>
          </cell>
        </row>
        <row r="6164">
          <cell r="L6164" t="str">
            <v>3027</v>
          </cell>
          <cell r="Q6164">
            <v>700.5</v>
          </cell>
        </row>
        <row r="6165">
          <cell r="L6165" t="str">
            <v>3020</v>
          </cell>
          <cell r="Q6165">
            <v>125</v>
          </cell>
        </row>
        <row r="6166">
          <cell r="L6166" t="str">
            <v>3057</v>
          </cell>
          <cell r="Q6166">
            <v>3011.04</v>
          </cell>
        </row>
        <row r="6167">
          <cell r="L6167" t="str">
            <v>3025</v>
          </cell>
          <cell r="Q6167">
            <v>-10</v>
          </cell>
        </row>
        <row r="6168">
          <cell r="L6168" t="str">
            <v>3025</v>
          </cell>
          <cell r="Q6168">
            <v>-260</v>
          </cell>
        </row>
        <row r="6169">
          <cell r="L6169" t="str">
            <v>3027</v>
          </cell>
          <cell r="Q6169">
            <v>-34.5</v>
          </cell>
        </row>
        <row r="6170">
          <cell r="L6170" t="str">
            <v>3025</v>
          </cell>
          <cell r="Q6170">
            <v>8809</v>
          </cell>
        </row>
        <row r="6171">
          <cell r="L6171" t="str">
            <v>3027</v>
          </cell>
          <cell r="Q6171">
            <v>2868</v>
          </cell>
        </row>
        <row r="6172">
          <cell r="L6172" t="str">
            <v>3027</v>
          </cell>
          <cell r="Q6172">
            <v>-115.5</v>
          </cell>
        </row>
        <row r="6173">
          <cell r="L6173" t="str">
            <v>3057</v>
          </cell>
          <cell r="Q6173">
            <v>36.72</v>
          </cell>
        </row>
        <row r="6174">
          <cell r="L6174" t="str">
            <v>3057</v>
          </cell>
          <cell r="Q6174">
            <v>17733.23</v>
          </cell>
        </row>
        <row r="6175">
          <cell r="L6175" t="str">
            <v>3027</v>
          </cell>
          <cell r="Q6175">
            <v>21100</v>
          </cell>
        </row>
        <row r="6176">
          <cell r="L6176" t="str">
            <v>3025</v>
          </cell>
          <cell r="Q6176">
            <v>-213</v>
          </cell>
        </row>
        <row r="6177">
          <cell r="L6177" t="str">
            <v>3025</v>
          </cell>
          <cell r="Q6177">
            <v>-114</v>
          </cell>
        </row>
        <row r="6178">
          <cell r="L6178" t="str">
            <v>3027</v>
          </cell>
          <cell r="Q6178">
            <v>21782.5</v>
          </cell>
        </row>
        <row r="6179">
          <cell r="L6179" t="str">
            <v>3025</v>
          </cell>
          <cell r="Q6179">
            <v>2157</v>
          </cell>
        </row>
        <row r="6180">
          <cell r="L6180" t="str">
            <v>3027</v>
          </cell>
          <cell r="Q6180">
            <v>2036</v>
          </cell>
        </row>
        <row r="6181">
          <cell r="L6181" t="str">
            <v>3020</v>
          </cell>
          <cell r="Q6181">
            <v>50</v>
          </cell>
        </row>
        <row r="6182">
          <cell r="L6182" t="str">
            <v>3025</v>
          </cell>
          <cell r="Q6182">
            <v>-4027586</v>
          </cell>
        </row>
        <row r="6183">
          <cell r="L6183" t="str">
            <v>3027</v>
          </cell>
          <cell r="Q6183">
            <v>-1603970.45</v>
          </cell>
        </row>
        <row r="6184">
          <cell r="L6184" t="str">
            <v>3057</v>
          </cell>
          <cell r="Q6184">
            <v>-76103.48</v>
          </cell>
        </row>
        <row r="6185">
          <cell r="L6185" t="str">
            <v>3020</v>
          </cell>
          <cell r="Q6185">
            <v>-19800</v>
          </cell>
        </row>
        <row r="6186">
          <cell r="L6186" t="str">
            <v>3057</v>
          </cell>
          <cell r="Q6186">
            <v>1189.32</v>
          </cell>
        </row>
        <row r="6187">
          <cell r="L6187" t="str">
            <v>3025</v>
          </cell>
          <cell r="Q6187">
            <v>16615</v>
          </cell>
        </row>
        <row r="6188">
          <cell r="L6188" t="str">
            <v>3025</v>
          </cell>
          <cell r="Q6188">
            <v>121702</v>
          </cell>
        </row>
        <row r="6189">
          <cell r="L6189" t="str">
            <v>3025</v>
          </cell>
          <cell r="Q6189">
            <v>-74</v>
          </cell>
        </row>
        <row r="6190">
          <cell r="L6190" t="str">
            <v>3027</v>
          </cell>
          <cell r="Q6190">
            <v>-4.5</v>
          </cell>
        </row>
        <row r="6191">
          <cell r="L6191" t="str">
            <v>3057</v>
          </cell>
          <cell r="Q6191">
            <v>3437.4</v>
          </cell>
        </row>
        <row r="6192">
          <cell r="L6192" t="str">
            <v>3057</v>
          </cell>
          <cell r="Q6192">
            <v>10073.52</v>
          </cell>
        </row>
        <row r="6193">
          <cell r="L6193" t="str">
            <v>3025</v>
          </cell>
          <cell r="Q6193">
            <v>-131</v>
          </cell>
        </row>
        <row r="6194">
          <cell r="L6194" t="str">
            <v>3027</v>
          </cell>
          <cell r="Q6194">
            <v>-10</v>
          </cell>
        </row>
        <row r="6195">
          <cell r="L6195" t="str">
            <v>3020</v>
          </cell>
          <cell r="Q6195">
            <v>100</v>
          </cell>
        </row>
        <row r="6196">
          <cell r="L6196" t="str">
            <v>3027</v>
          </cell>
          <cell r="Q6196">
            <v>22485</v>
          </cell>
        </row>
        <row r="6197">
          <cell r="L6197" t="str">
            <v>3027</v>
          </cell>
          <cell r="Q6197">
            <v>356855.5</v>
          </cell>
        </row>
        <row r="6198">
          <cell r="L6198" t="str">
            <v>3027</v>
          </cell>
          <cell r="Q6198">
            <v>358869.42</v>
          </cell>
        </row>
        <row r="6199">
          <cell r="L6199" t="str">
            <v>3057</v>
          </cell>
          <cell r="Q6199">
            <v>2522.46</v>
          </cell>
        </row>
        <row r="6200">
          <cell r="L6200" t="str">
            <v>3057</v>
          </cell>
          <cell r="Q6200">
            <v>3071.22</v>
          </cell>
        </row>
        <row r="6201">
          <cell r="L6201" t="str">
            <v>3020</v>
          </cell>
          <cell r="Q6201">
            <v>25</v>
          </cell>
        </row>
        <row r="6202">
          <cell r="L6202" t="str">
            <v>3020</v>
          </cell>
          <cell r="Q6202">
            <v>1325</v>
          </cell>
        </row>
        <row r="6203">
          <cell r="L6203" t="str">
            <v>3020</v>
          </cell>
          <cell r="Q6203">
            <v>300</v>
          </cell>
        </row>
        <row r="6204">
          <cell r="L6204" t="str">
            <v>3020</v>
          </cell>
          <cell r="Q6204">
            <v>2075</v>
          </cell>
        </row>
        <row r="6205">
          <cell r="L6205" t="str">
            <v>3020</v>
          </cell>
          <cell r="Q6205">
            <v>300</v>
          </cell>
        </row>
        <row r="6206">
          <cell r="L6206" t="str">
            <v>3027</v>
          </cell>
          <cell r="Q6206">
            <v>22673</v>
          </cell>
        </row>
        <row r="6207">
          <cell r="L6207" t="str">
            <v>3025</v>
          </cell>
          <cell r="Q6207">
            <v>-223</v>
          </cell>
        </row>
        <row r="6208">
          <cell r="L6208" t="str">
            <v>3025</v>
          </cell>
          <cell r="Q6208">
            <v>-1045.75</v>
          </cell>
        </row>
        <row r="6209">
          <cell r="L6209" t="str">
            <v>3025</v>
          </cell>
          <cell r="Q6209">
            <v>-451</v>
          </cell>
        </row>
        <row r="6210">
          <cell r="L6210" t="str">
            <v>3057</v>
          </cell>
          <cell r="Q6210">
            <v>8823</v>
          </cell>
        </row>
        <row r="6211">
          <cell r="L6211" t="str">
            <v>3027</v>
          </cell>
          <cell r="Q6211">
            <v>-20</v>
          </cell>
        </row>
        <row r="6212">
          <cell r="L6212" t="str">
            <v>3025</v>
          </cell>
          <cell r="Q6212">
            <v>-116</v>
          </cell>
        </row>
        <row r="6213">
          <cell r="L6213" t="str">
            <v>3027</v>
          </cell>
          <cell r="Q6213">
            <v>480.5</v>
          </cell>
        </row>
        <row r="6214">
          <cell r="L6214" t="str">
            <v>3025</v>
          </cell>
          <cell r="Q6214">
            <v>40</v>
          </cell>
        </row>
        <row r="6215">
          <cell r="L6215" t="str">
            <v>3025</v>
          </cell>
          <cell r="Q6215">
            <v>22500</v>
          </cell>
        </row>
        <row r="6216">
          <cell r="L6216" t="str">
            <v>3025</v>
          </cell>
          <cell r="Q6216">
            <v>180</v>
          </cell>
        </row>
        <row r="6217">
          <cell r="L6217" t="str">
            <v>3025</v>
          </cell>
          <cell r="Q6217">
            <v>17500</v>
          </cell>
        </row>
        <row r="6218">
          <cell r="L6218" t="str">
            <v>3020</v>
          </cell>
          <cell r="Q6218">
            <v>1750</v>
          </cell>
        </row>
        <row r="6219">
          <cell r="L6219" t="str">
            <v>3020</v>
          </cell>
          <cell r="Q6219">
            <v>100</v>
          </cell>
        </row>
        <row r="6220">
          <cell r="L6220" t="str">
            <v>3020</v>
          </cell>
          <cell r="Q6220">
            <v>1650</v>
          </cell>
        </row>
        <row r="6221">
          <cell r="L6221" t="str">
            <v>3020</v>
          </cell>
          <cell r="Q6221">
            <v>800</v>
          </cell>
        </row>
        <row r="6222">
          <cell r="L6222" t="str">
            <v>3020</v>
          </cell>
          <cell r="Q6222">
            <v>3600</v>
          </cell>
        </row>
        <row r="6223">
          <cell r="L6223" t="str">
            <v>3020</v>
          </cell>
          <cell r="Q6223">
            <v>900</v>
          </cell>
        </row>
        <row r="6224">
          <cell r="L6224" t="str">
            <v>3020</v>
          </cell>
          <cell r="Q6224">
            <v>1550</v>
          </cell>
        </row>
        <row r="6225">
          <cell r="L6225" t="str">
            <v>3020</v>
          </cell>
          <cell r="Q6225">
            <v>600</v>
          </cell>
        </row>
        <row r="6226">
          <cell r="L6226" t="str">
            <v>3057</v>
          </cell>
          <cell r="Q6226">
            <v>8546.07</v>
          </cell>
        </row>
        <row r="6227">
          <cell r="L6227" t="str">
            <v>3025</v>
          </cell>
          <cell r="Q6227">
            <v>4394</v>
          </cell>
        </row>
        <row r="6228">
          <cell r="L6228" t="str">
            <v>3027</v>
          </cell>
          <cell r="Q6228">
            <v>1366</v>
          </cell>
        </row>
        <row r="6229">
          <cell r="L6229" t="str">
            <v>3027</v>
          </cell>
          <cell r="Q6229">
            <v>555.5</v>
          </cell>
        </row>
        <row r="6230">
          <cell r="L6230" t="str">
            <v>3025</v>
          </cell>
          <cell r="Q6230">
            <v>4256</v>
          </cell>
        </row>
        <row r="6231">
          <cell r="L6231" t="str">
            <v>3027</v>
          </cell>
          <cell r="Q6231">
            <v>984</v>
          </cell>
        </row>
        <row r="6232">
          <cell r="L6232" t="str">
            <v>3057</v>
          </cell>
          <cell r="Q6232">
            <v>899</v>
          </cell>
        </row>
        <row r="6233">
          <cell r="L6233" t="str">
            <v>3027</v>
          </cell>
          <cell r="Q6233">
            <v>202259.5</v>
          </cell>
        </row>
        <row r="6234">
          <cell r="L6234" t="str">
            <v>3027</v>
          </cell>
          <cell r="Q6234">
            <v>1989.09</v>
          </cell>
        </row>
        <row r="6235">
          <cell r="L6235" t="str">
            <v>3025</v>
          </cell>
          <cell r="Q6235">
            <v>-166</v>
          </cell>
        </row>
        <row r="6236">
          <cell r="L6236" t="str">
            <v>3025</v>
          </cell>
          <cell r="Q6236">
            <v>-52</v>
          </cell>
        </row>
        <row r="6237">
          <cell r="L6237" t="str">
            <v>3027</v>
          </cell>
          <cell r="Q6237">
            <v>-10</v>
          </cell>
        </row>
        <row r="6238">
          <cell r="L6238" t="str">
            <v>3020</v>
          </cell>
          <cell r="Q6238">
            <v>1000</v>
          </cell>
        </row>
        <row r="6239">
          <cell r="L6239" t="str">
            <v>3020</v>
          </cell>
          <cell r="Q6239">
            <v>1000</v>
          </cell>
        </row>
        <row r="6240">
          <cell r="L6240" t="str">
            <v>3027</v>
          </cell>
          <cell r="Q6240">
            <v>489.5</v>
          </cell>
        </row>
        <row r="6241">
          <cell r="L6241" t="str">
            <v>3020</v>
          </cell>
          <cell r="Q6241">
            <v>200</v>
          </cell>
        </row>
        <row r="6242">
          <cell r="L6242" t="str">
            <v>3027</v>
          </cell>
          <cell r="Q6242">
            <v>346.5</v>
          </cell>
        </row>
        <row r="6243">
          <cell r="L6243" t="str">
            <v>3057</v>
          </cell>
          <cell r="Q6243">
            <v>9460.5</v>
          </cell>
        </row>
        <row r="6244">
          <cell r="L6244" t="str">
            <v>3057</v>
          </cell>
          <cell r="Q6244">
            <v>5452.78</v>
          </cell>
        </row>
        <row r="6245">
          <cell r="L6245" t="str">
            <v>3057</v>
          </cell>
          <cell r="Q6245">
            <v>10731.42</v>
          </cell>
        </row>
        <row r="6246">
          <cell r="L6246" t="str">
            <v>3027</v>
          </cell>
          <cell r="Q6246">
            <v>26312.5</v>
          </cell>
        </row>
        <row r="6247">
          <cell r="L6247" t="str">
            <v>3025</v>
          </cell>
          <cell r="Q6247">
            <v>11430</v>
          </cell>
        </row>
        <row r="6248">
          <cell r="L6248" t="str">
            <v>3025</v>
          </cell>
          <cell r="Q6248">
            <v>88032</v>
          </cell>
        </row>
        <row r="6249">
          <cell r="L6249" t="str">
            <v>3020</v>
          </cell>
          <cell r="Q6249">
            <v>50</v>
          </cell>
        </row>
        <row r="6250">
          <cell r="L6250" t="str">
            <v>3025</v>
          </cell>
          <cell r="Q6250">
            <v>60</v>
          </cell>
        </row>
        <row r="6251">
          <cell r="L6251" t="str">
            <v>3025</v>
          </cell>
          <cell r="Q6251">
            <v>27700</v>
          </cell>
        </row>
        <row r="6252">
          <cell r="L6252" t="str">
            <v>3025</v>
          </cell>
          <cell r="Q6252">
            <v>110</v>
          </cell>
        </row>
        <row r="6253">
          <cell r="L6253" t="str">
            <v>3025</v>
          </cell>
          <cell r="Q6253">
            <v>22750</v>
          </cell>
        </row>
        <row r="6254">
          <cell r="L6254" t="str">
            <v>3025</v>
          </cell>
          <cell r="Q6254">
            <v>23365</v>
          </cell>
        </row>
        <row r="6255">
          <cell r="L6255" t="str">
            <v>3025</v>
          </cell>
          <cell r="Q6255">
            <v>520578.5</v>
          </cell>
        </row>
        <row r="6256">
          <cell r="L6256" t="str">
            <v>3025</v>
          </cell>
          <cell r="Q6256">
            <v>-423</v>
          </cell>
        </row>
        <row r="6257">
          <cell r="L6257" t="str">
            <v>3027</v>
          </cell>
          <cell r="Q6257">
            <v>537</v>
          </cell>
        </row>
        <row r="6258">
          <cell r="L6258" t="str">
            <v>3025</v>
          </cell>
          <cell r="Q6258">
            <v>-62</v>
          </cell>
        </row>
        <row r="6259">
          <cell r="L6259" t="str">
            <v>3027</v>
          </cell>
          <cell r="Q6259">
            <v>22406</v>
          </cell>
        </row>
        <row r="6260">
          <cell r="L6260" t="str">
            <v>3025</v>
          </cell>
          <cell r="Q6260">
            <v>32435</v>
          </cell>
        </row>
        <row r="6261">
          <cell r="L6261" t="str">
            <v>3025</v>
          </cell>
          <cell r="Q6261">
            <v>608109.5</v>
          </cell>
        </row>
        <row r="6262">
          <cell r="L6262" t="str">
            <v>3020</v>
          </cell>
          <cell r="Q6262">
            <v>200</v>
          </cell>
        </row>
        <row r="6263">
          <cell r="L6263" t="str">
            <v>3025</v>
          </cell>
          <cell r="Q6263">
            <v>15115</v>
          </cell>
        </row>
        <row r="6264">
          <cell r="L6264" t="str">
            <v>3025</v>
          </cell>
          <cell r="Q6264">
            <v>87529</v>
          </cell>
        </row>
        <row r="6265">
          <cell r="L6265" t="str">
            <v>3025</v>
          </cell>
          <cell r="Q6265">
            <v>-116</v>
          </cell>
        </row>
        <row r="6266">
          <cell r="L6266" t="str">
            <v>3025</v>
          </cell>
          <cell r="Q6266">
            <v>2659</v>
          </cell>
        </row>
        <row r="6267">
          <cell r="L6267" t="str">
            <v>3025</v>
          </cell>
          <cell r="Q6267">
            <v>27595</v>
          </cell>
        </row>
        <row r="6268">
          <cell r="L6268" t="str">
            <v>3025</v>
          </cell>
          <cell r="Q6268">
            <v>559809</v>
          </cell>
        </row>
        <row r="6269">
          <cell r="L6269" t="str">
            <v>3057</v>
          </cell>
          <cell r="Q6269">
            <v>2248.08</v>
          </cell>
        </row>
        <row r="6270">
          <cell r="L6270" t="str">
            <v>3025</v>
          </cell>
          <cell r="Q6270">
            <v>32285</v>
          </cell>
        </row>
        <row r="6271">
          <cell r="L6271" t="str">
            <v>3025</v>
          </cell>
          <cell r="Q6271">
            <v>544709</v>
          </cell>
        </row>
        <row r="6272">
          <cell r="L6272" t="str">
            <v>3025</v>
          </cell>
          <cell r="Q6272">
            <v>-206</v>
          </cell>
        </row>
        <row r="6273">
          <cell r="L6273" t="str">
            <v>3020</v>
          </cell>
          <cell r="Q6273">
            <v>3375</v>
          </cell>
        </row>
        <row r="6274">
          <cell r="L6274" t="str">
            <v>3020</v>
          </cell>
          <cell r="Q6274">
            <v>300</v>
          </cell>
        </row>
        <row r="6275">
          <cell r="L6275" t="str">
            <v>3057</v>
          </cell>
          <cell r="Q6275">
            <v>13499.7</v>
          </cell>
        </row>
        <row r="6276">
          <cell r="L6276" t="str">
            <v>3027</v>
          </cell>
          <cell r="Q6276">
            <v>21061</v>
          </cell>
        </row>
        <row r="6277">
          <cell r="L6277" t="str">
            <v>3027</v>
          </cell>
          <cell r="Q6277">
            <v>25083</v>
          </cell>
        </row>
        <row r="6278">
          <cell r="L6278" t="str">
            <v>3027</v>
          </cell>
          <cell r="Q6278">
            <v>23815.5</v>
          </cell>
        </row>
        <row r="6279">
          <cell r="L6279" t="str">
            <v>3027</v>
          </cell>
          <cell r="Q6279">
            <v>340</v>
          </cell>
        </row>
        <row r="6280">
          <cell r="L6280" t="str">
            <v>3027</v>
          </cell>
          <cell r="Q6280">
            <v>22902.5</v>
          </cell>
        </row>
        <row r="6281">
          <cell r="L6281" t="str">
            <v>3025</v>
          </cell>
          <cell r="Q6281">
            <v>-96</v>
          </cell>
        </row>
        <row r="6282">
          <cell r="L6282" t="str">
            <v>3025</v>
          </cell>
          <cell r="Q6282">
            <v>-75</v>
          </cell>
        </row>
        <row r="6283">
          <cell r="L6283" t="str">
            <v>3025</v>
          </cell>
          <cell r="Q6283">
            <v>-592</v>
          </cell>
        </row>
        <row r="6284">
          <cell r="L6284" t="str">
            <v>3025</v>
          </cell>
          <cell r="Q6284">
            <v>-88</v>
          </cell>
        </row>
        <row r="6285">
          <cell r="L6285" t="str">
            <v>3020</v>
          </cell>
          <cell r="Q6285">
            <v>25</v>
          </cell>
        </row>
        <row r="6286">
          <cell r="L6286" t="str">
            <v>3020</v>
          </cell>
          <cell r="Q6286">
            <v>600</v>
          </cell>
        </row>
        <row r="6287">
          <cell r="L6287" t="str">
            <v>3025</v>
          </cell>
          <cell r="Q6287">
            <v>15290</v>
          </cell>
        </row>
        <row r="6288">
          <cell r="L6288" t="str">
            <v>3025</v>
          </cell>
          <cell r="Q6288">
            <v>93489</v>
          </cell>
        </row>
        <row r="6289">
          <cell r="L6289" t="str">
            <v>3025</v>
          </cell>
          <cell r="Q6289">
            <v>-10</v>
          </cell>
        </row>
        <row r="6290">
          <cell r="L6290" t="str">
            <v>3025</v>
          </cell>
          <cell r="Q6290">
            <v>-375</v>
          </cell>
        </row>
        <row r="6291">
          <cell r="L6291" t="str">
            <v>3025</v>
          </cell>
          <cell r="Q6291">
            <v>-267</v>
          </cell>
        </row>
        <row r="6292">
          <cell r="L6292" t="str">
            <v>3025</v>
          </cell>
          <cell r="Q6292">
            <v>-100</v>
          </cell>
        </row>
        <row r="6293">
          <cell r="L6293" t="str">
            <v>3027</v>
          </cell>
          <cell r="Q6293">
            <v>267.5</v>
          </cell>
        </row>
        <row r="6294">
          <cell r="L6294" t="str">
            <v>3027</v>
          </cell>
          <cell r="Q6294">
            <v>-10</v>
          </cell>
        </row>
        <row r="6295">
          <cell r="L6295" t="str">
            <v>3025</v>
          </cell>
          <cell r="Q6295">
            <v>11644</v>
          </cell>
        </row>
        <row r="6296">
          <cell r="L6296" t="str">
            <v>3027</v>
          </cell>
          <cell r="Q6296">
            <v>1544</v>
          </cell>
        </row>
        <row r="6297">
          <cell r="L6297" t="str">
            <v>3057</v>
          </cell>
          <cell r="Q6297">
            <v>2677.5</v>
          </cell>
        </row>
        <row r="6298">
          <cell r="L6298" t="str">
            <v>3027</v>
          </cell>
          <cell r="Q6298">
            <v>23847</v>
          </cell>
        </row>
        <row r="6299">
          <cell r="L6299" t="str">
            <v>3027</v>
          </cell>
          <cell r="Q6299">
            <v>218967.5</v>
          </cell>
        </row>
        <row r="6300">
          <cell r="L6300" t="str">
            <v>3027</v>
          </cell>
          <cell r="Q6300">
            <v>11254.32</v>
          </cell>
        </row>
        <row r="6301">
          <cell r="L6301" t="str">
            <v>3025</v>
          </cell>
          <cell r="Q6301">
            <v>-15</v>
          </cell>
        </row>
        <row r="6302">
          <cell r="L6302" t="str">
            <v>3025</v>
          </cell>
          <cell r="Q6302">
            <v>-138</v>
          </cell>
        </row>
        <row r="6303">
          <cell r="L6303" t="str">
            <v>3027</v>
          </cell>
          <cell r="Q6303">
            <v>-4.5</v>
          </cell>
        </row>
        <row r="6304">
          <cell r="L6304" t="str">
            <v>3057</v>
          </cell>
          <cell r="Q6304">
            <v>2392.92</v>
          </cell>
        </row>
        <row r="6305">
          <cell r="L6305" t="str">
            <v>3025</v>
          </cell>
          <cell r="Q6305">
            <v>1044.75</v>
          </cell>
        </row>
        <row r="6306">
          <cell r="L6306" t="str">
            <v>3027</v>
          </cell>
          <cell r="Q6306">
            <v>31</v>
          </cell>
        </row>
        <row r="6307">
          <cell r="L6307" t="str">
            <v>3027</v>
          </cell>
          <cell r="Q6307">
            <v>18518</v>
          </cell>
        </row>
        <row r="6308">
          <cell r="L6308" t="str">
            <v>3027</v>
          </cell>
          <cell r="Q6308">
            <v>-30</v>
          </cell>
        </row>
        <row r="6309">
          <cell r="L6309" t="str">
            <v>3027</v>
          </cell>
          <cell r="Q6309">
            <v>538</v>
          </cell>
        </row>
        <row r="6310">
          <cell r="L6310" t="str">
            <v>3027</v>
          </cell>
          <cell r="Q6310">
            <v>-30</v>
          </cell>
        </row>
        <row r="6311">
          <cell r="L6311" t="str">
            <v>3020</v>
          </cell>
          <cell r="Q6311">
            <v>10000</v>
          </cell>
        </row>
        <row r="6312">
          <cell r="L6312" t="str">
            <v>3020</v>
          </cell>
          <cell r="Q6312">
            <v>400</v>
          </cell>
        </row>
        <row r="6313">
          <cell r="L6313" t="str">
            <v>3020</v>
          </cell>
          <cell r="Q6313">
            <v>25</v>
          </cell>
        </row>
        <row r="6314">
          <cell r="L6314" t="str">
            <v>3025</v>
          </cell>
          <cell r="Q6314">
            <v>-62</v>
          </cell>
        </row>
        <row r="6315">
          <cell r="L6315" t="str">
            <v>3027</v>
          </cell>
          <cell r="Q6315">
            <v>-7</v>
          </cell>
        </row>
        <row r="6316">
          <cell r="L6316" t="str">
            <v>3057</v>
          </cell>
          <cell r="Q6316">
            <v>-466</v>
          </cell>
        </row>
        <row r="6317">
          <cell r="L6317" t="str">
            <v>3025</v>
          </cell>
          <cell r="Q6317">
            <v>110</v>
          </cell>
        </row>
        <row r="6318">
          <cell r="L6318" t="str">
            <v>3020</v>
          </cell>
          <cell r="Q6318">
            <v>100</v>
          </cell>
        </row>
        <row r="6319">
          <cell r="L6319" t="str">
            <v>3025</v>
          </cell>
          <cell r="Q6319">
            <v>12790</v>
          </cell>
        </row>
        <row r="6320">
          <cell r="L6320" t="str">
            <v>3025</v>
          </cell>
          <cell r="Q6320">
            <v>95402</v>
          </cell>
        </row>
        <row r="6321">
          <cell r="L6321" t="str">
            <v>3025</v>
          </cell>
          <cell r="Q6321">
            <v>-10</v>
          </cell>
        </row>
        <row r="6322">
          <cell r="L6322" t="str">
            <v>3025</v>
          </cell>
          <cell r="Q6322">
            <v>-875</v>
          </cell>
        </row>
        <row r="6323">
          <cell r="L6323" t="str">
            <v>3025</v>
          </cell>
          <cell r="Q6323">
            <v>-32</v>
          </cell>
        </row>
        <row r="6324">
          <cell r="L6324" t="str">
            <v>3057</v>
          </cell>
          <cell r="Q6324">
            <v>5508</v>
          </cell>
        </row>
        <row r="6325">
          <cell r="L6325" t="str">
            <v>3027</v>
          </cell>
          <cell r="Q6325">
            <v>5</v>
          </cell>
        </row>
        <row r="6326">
          <cell r="L6326" t="str">
            <v>3025</v>
          </cell>
          <cell r="Q6326">
            <v>48</v>
          </cell>
        </row>
        <row r="6327">
          <cell r="L6327" t="str">
            <v>3025</v>
          </cell>
          <cell r="Q6327">
            <v>18720</v>
          </cell>
        </row>
        <row r="6328">
          <cell r="L6328" t="str">
            <v>3025</v>
          </cell>
          <cell r="Q6328">
            <v>124653.6</v>
          </cell>
        </row>
        <row r="6329">
          <cell r="L6329" t="str">
            <v>3025</v>
          </cell>
          <cell r="Q6329">
            <v>11702</v>
          </cell>
        </row>
        <row r="6330">
          <cell r="L6330" t="str">
            <v>3027</v>
          </cell>
          <cell r="Q6330">
            <v>666</v>
          </cell>
        </row>
        <row r="6331">
          <cell r="L6331" t="str">
            <v>3025</v>
          </cell>
          <cell r="Q6331">
            <v>16495</v>
          </cell>
        </row>
        <row r="6332">
          <cell r="L6332" t="str">
            <v>3025</v>
          </cell>
          <cell r="Q6332">
            <v>108717</v>
          </cell>
        </row>
        <row r="6333">
          <cell r="L6333" t="str">
            <v>3025</v>
          </cell>
          <cell r="Q6333">
            <v>16</v>
          </cell>
        </row>
        <row r="6334">
          <cell r="L6334" t="str">
            <v>3025</v>
          </cell>
          <cell r="Q6334">
            <v>16280</v>
          </cell>
        </row>
        <row r="6335">
          <cell r="L6335" t="str">
            <v>3025</v>
          </cell>
          <cell r="Q6335">
            <v>101524</v>
          </cell>
        </row>
        <row r="6336">
          <cell r="L6336" t="str">
            <v>3027</v>
          </cell>
          <cell r="Q6336">
            <v>-10</v>
          </cell>
        </row>
        <row r="6337">
          <cell r="L6337" t="str">
            <v>3020</v>
          </cell>
          <cell r="Q6337">
            <v>100</v>
          </cell>
        </row>
        <row r="6338">
          <cell r="L6338" t="str">
            <v>3020</v>
          </cell>
          <cell r="Q6338">
            <v>1475</v>
          </cell>
        </row>
        <row r="6339">
          <cell r="L6339" t="str">
            <v>3020</v>
          </cell>
          <cell r="Q6339">
            <v>1200</v>
          </cell>
        </row>
        <row r="6340">
          <cell r="L6340" t="str">
            <v>3025</v>
          </cell>
          <cell r="Q6340">
            <v>-65</v>
          </cell>
        </row>
        <row r="6341">
          <cell r="L6341" t="str">
            <v>3025</v>
          </cell>
          <cell r="Q6341">
            <v>-92</v>
          </cell>
        </row>
        <row r="6342">
          <cell r="L6342" t="str">
            <v>3057</v>
          </cell>
          <cell r="Q6342">
            <v>4788.8999999999996</v>
          </cell>
        </row>
        <row r="6343">
          <cell r="L6343" t="str">
            <v>3057</v>
          </cell>
          <cell r="Q6343">
            <v>2567.35</v>
          </cell>
        </row>
        <row r="6344">
          <cell r="L6344" t="str">
            <v>3025</v>
          </cell>
          <cell r="Q6344">
            <v>-32</v>
          </cell>
        </row>
        <row r="6345">
          <cell r="L6345" t="str">
            <v>3027</v>
          </cell>
          <cell r="Q6345">
            <v>843</v>
          </cell>
        </row>
        <row r="6346">
          <cell r="L6346" t="str">
            <v>3020</v>
          </cell>
          <cell r="Q6346">
            <v>250</v>
          </cell>
        </row>
        <row r="6347">
          <cell r="L6347" t="str">
            <v>3027</v>
          </cell>
          <cell r="Q6347">
            <v>470</v>
          </cell>
        </row>
        <row r="6348">
          <cell r="L6348" t="str">
            <v>3057</v>
          </cell>
          <cell r="Q6348">
            <v>4790.6899999999996</v>
          </cell>
        </row>
        <row r="6349">
          <cell r="L6349" t="str">
            <v>3025</v>
          </cell>
          <cell r="Q6349">
            <v>16505</v>
          </cell>
        </row>
        <row r="6350">
          <cell r="L6350" t="str">
            <v>3025</v>
          </cell>
          <cell r="Q6350">
            <v>88932</v>
          </cell>
        </row>
        <row r="6351">
          <cell r="L6351" t="str">
            <v>3027</v>
          </cell>
          <cell r="Q6351">
            <v>-20</v>
          </cell>
        </row>
        <row r="6352">
          <cell r="L6352" t="str">
            <v>3020</v>
          </cell>
          <cell r="Q6352">
            <v>950</v>
          </cell>
        </row>
        <row r="6353">
          <cell r="L6353" t="str">
            <v>3020</v>
          </cell>
          <cell r="Q6353">
            <v>1000</v>
          </cell>
        </row>
        <row r="6354">
          <cell r="L6354" t="str">
            <v>3027</v>
          </cell>
          <cell r="Q6354">
            <v>22419.5</v>
          </cell>
        </row>
        <row r="6355">
          <cell r="L6355" t="str">
            <v>3020</v>
          </cell>
          <cell r="Q6355">
            <v>100</v>
          </cell>
        </row>
        <row r="6356">
          <cell r="L6356" t="str">
            <v>3025</v>
          </cell>
          <cell r="Q6356">
            <v>-94</v>
          </cell>
        </row>
        <row r="6357">
          <cell r="L6357" t="str">
            <v>3020</v>
          </cell>
          <cell r="Q6357">
            <v>1025</v>
          </cell>
        </row>
        <row r="6358">
          <cell r="L6358" t="str">
            <v>3020</v>
          </cell>
          <cell r="Q6358">
            <v>900</v>
          </cell>
        </row>
        <row r="6359">
          <cell r="L6359" t="str">
            <v>3027</v>
          </cell>
          <cell r="Q6359">
            <v>27169</v>
          </cell>
        </row>
        <row r="6360">
          <cell r="L6360" t="str">
            <v>3020</v>
          </cell>
          <cell r="Q6360">
            <v>1675</v>
          </cell>
        </row>
        <row r="6361">
          <cell r="L6361" t="str">
            <v>3020</v>
          </cell>
          <cell r="Q6361">
            <v>100</v>
          </cell>
        </row>
        <row r="6362">
          <cell r="L6362" t="str">
            <v>3027</v>
          </cell>
          <cell r="Q6362">
            <v>30643.5</v>
          </cell>
        </row>
        <row r="6363">
          <cell r="L6363" t="str">
            <v>3025</v>
          </cell>
          <cell r="Q6363">
            <v>16705</v>
          </cell>
        </row>
        <row r="6364">
          <cell r="L6364" t="str">
            <v>3025</v>
          </cell>
          <cell r="Q6364">
            <v>98591</v>
          </cell>
        </row>
        <row r="6365">
          <cell r="L6365" t="str">
            <v>3027</v>
          </cell>
          <cell r="Q6365">
            <v>-10</v>
          </cell>
        </row>
        <row r="6366">
          <cell r="L6366" t="str">
            <v>3027</v>
          </cell>
          <cell r="Q6366">
            <v>363</v>
          </cell>
        </row>
        <row r="6367">
          <cell r="L6367" t="str">
            <v>3025</v>
          </cell>
          <cell r="Q6367">
            <v>-250</v>
          </cell>
        </row>
        <row r="6368">
          <cell r="L6368" t="str">
            <v>3020</v>
          </cell>
          <cell r="Q6368">
            <v>1225</v>
          </cell>
        </row>
        <row r="6369">
          <cell r="L6369" t="str">
            <v>3020</v>
          </cell>
          <cell r="Q6369">
            <v>700</v>
          </cell>
        </row>
        <row r="6370">
          <cell r="L6370" t="str">
            <v>3027</v>
          </cell>
          <cell r="Q6370">
            <v>19479</v>
          </cell>
        </row>
        <row r="6371">
          <cell r="L6371" t="str">
            <v>3025</v>
          </cell>
          <cell r="Q6371">
            <v>13184</v>
          </cell>
        </row>
        <row r="6372">
          <cell r="L6372" t="str">
            <v>3027</v>
          </cell>
          <cell r="Q6372">
            <v>320</v>
          </cell>
        </row>
        <row r="6373">
          <cell r="L6373" t="str">
            <v>3025</v>
          </cell>
          <cell r="Q6373">
            <v>31085</v>
          </cell>
        </row>
        <row r="6374">
          <cell r="L6374" t="str">
            <v>3025</v>
          </cell>
          <cell r="Q6374">
            <v>613922</v>
          </cell>
        </row>
        <row r="6375">
          <cell r="L6375" t="str">
            <v>3057</v>
          </cell>
          <cell r="Q6375">
            <v>10501.92</v>
          </cell>
        </row>
        <row r="6376">
          <cell r="L6376" t="str">
            <v>3025</v>
          </cell>
          <cell r="Q6376">
            <v>-246</v>
          </cell>
        </row>
        <row r="6377">
          <cell r="L6377" t="str">
            <v>3057</v>
          </cell>
          <cell r="Q6377">
            <v>1426.98</v>
          </cell>
        </row>
        <row r="6378">
          <cell r="L6378" t="str">
            <v>3020</v>
          </cell>
          <cell r="Q6378">
            <v>1400</v>
          </cell>
        </row>
        <row r="6379">
          <cell r="L6379" t="str">
            <v>3020</v>
          </cell>
          <cell r="Q6379">
            <v>700</v>
          </cell>
        </row>
        <row r="6380">
          <cell r="L6380" t="str">
            <v>3025</v>
          </cell>
          <cell r="Q6380">
            <v>3671</v>
          </cell>
        </row>
        <row r="6381">
          <cell r="L6381" t="str">
            <v>3027</v>
          </cell>
          <cell r="Q6381">
            <v>504</v>
          </cell>
        </row>
        <row r="6382">
          <cell r="L6382" t="str">
            <v>3027</v>
          </cell>
          <cell r="Q6382">
            <v>439.5</v>
          </cell>
        </row>
        <row r="6383">
          <cell r="L6383" t="str">
            <v>3027</v>
          </cell>
          <cell r="Q6383">
            <v>25507</v>
          </cell>
        </row>
        <row r="6384">
          <cell r="L6384" t="str">
            <v>3020</v>
          </cell>
          <cell r="Q6384">
            <v>1300</v>
          </cell>
        </row>
        <row r="6385">
          <cell r="L6385" t="str">
            <v>3020</v>
          </cell>
          <cell r="Q6385">
            <v>600</v>
          </cell>
        </row>
        <row r="6386">
          <cell r="L6386" t="str">
            <v>3027</v>
          </cell>
          <cell r="Q6386">
            <v>317</v>
          </cell>
        </row>
        <row r="6387">
          <cell r="L6387" t="str">
            <v>3025</v>
          </cell>
          <cell r="Q6387">
            <v>2600</v>
          </cell>
        </row>
        <row r="6388">
          <cell r="L6388" t="str">
            <v>3025</v>
          </cell>
          <cell r="Q6388">
            <v>1486</v>
          </cell>
        </row>
        <row r="6389">
          <cell r="L6389" t="str">
            <v>3025</v>
          </cell>
          <cell r="Q6389">
            <v>6365</v>
          </cell>
        </row>
        <row r="6390">
          <cell r="L6390" t="str">
            <v>3027</v>
          </cell>
          <cell r="Q6390">
            <v>3409</v>
          </cell>
        </row>
        <row r="6391">
          <cell r="L6391" t="str">
            <v>3027</v>
          </cell>
          <cell r="Q6391">
            <v>1240</v>
          </cell>
        </row>
        <row r="6392">
          <cell r="L6392" t="str">
            <v>3057</v>
          </cell>
          <cell r="Q6392">
            <v>39.78</v>
          </cell>
        </row>
        <row r="6393">
          <cell r="L6393" t="str">
            <v>3027</v>
          </cell>
          <cell r="Q6393">
            <v>674</v>
          </cell>
        </row>
        <row r="6394">
          <cell r="L6394" t="str">
            <v>3025</v>
          </cell>
          <cell r="Q6394">
            <v>10</v>
          </cell>
        </row>
        <row r="6395">
          <cell r="L6395" t="str">
            <v>3027</v>
          </cell>
          <cell r="Q6395">
            <v>728.5</v>
          </cell>
        </row>
        <row r="6396">
          <cell r="L6396" t="str">
            <v>3020</v>
          </cell>
          <cell r="Q6396">
            <v>400</v>
          </cell>
        </row>
        <row r="6397">
          <cell r="L6397" t="str">
            <v>3027</v>
          </cell>
          <cell r="Q6397">
            <v>21338.5</v>
          </cell>
        </row>
        <row r="6398">
          <cell r="L6398" t="str">
            <v>3057</v>
          </cell>
          <cell r="Q6398">
            <v>3920.88</v>
          </cell>
        </row>
        <row r="6399">
          <cell r="L6399" t="str">
            <v>3025</v>
          </cell>
          <cell r="Q6399">
            <v>21640</v>
          </cell>
        </row>
        <row r="6400">
          <cell r="L6400" t="str">
            <v>3025</v>
          </cell>
          <cell r="Q6400">
            <v>514849</v>
          </cell>
        </row>
        <row r="6401">
          <cell r="L6401" t="str">
            <v>3025</v>
          </cell>
          <cell r="Q6401">
            <v>18045</v>
          </cell>
        </row>
        <row r="6402">
          <cell r="L6402" t="str">
            <v>3025</v>
          </cell>
          <cell r="Q6402">
            <v>131435</v>
          </cell>
        </row>
        <row r="6403">
          <cell r="L6403" t="str">
            <v>3027</v>
          </cell>
          <cell r="Q6403">
            <v>310</v>
          </cell>
        </row>
        <row r="6404">
          <cell r="L6404" t="str">
            <v>3027</v>
          </cell>
          <cell r="Q6404">
            <v>242</v>
          </cell>
        </row>
        <row r="6405">
          <cell r="L6405" t="str">
            <v>3025</v>
          </cell>
          <cell r="Q6405">
            <v>-82</v>
          </cell>
        </row>
        <row r="6406">
          <cell r="L6406" t="str">
            <v>3025</v>
          </cell>
          <cell r="Q6406">
            <v>-500</v>
          </cell>
        </row>
        <row r="6407">
          <cell r="L6407" t="str">
            <v>3027</v>
          </cell>
          <cell r="Q6407">
            <v>1269</v>
          </cell>
        </row>
        <row r="6408">
          <cell r="L6408" t="str">
            <v>3027</v>
          </cell>
          <cell r="Q6408">
            <v>17320</v>
          </cell>
        </row>
        <row r="6409">
          <cell r="L6409" t="str">
            <v>3025</v>
          </cell>
          <cell r="Q6409">
            <v>-250.25</v>
          </cell>
        </row>
        <row r="6410">
          <cell r="L6410" t="str">
            <v>3025</v>
          </cell>
          <cell r="Q6410">
            <v>-108</v>
          </cell>
        </row>
        <row r="6411">
          <cell r="L6411" t="str">
            <v>3025</v>
          </cell>
          <cell r="Q6411">
            <v>10</v>
          </cell>
        </row>
        <row r="6412">
          <cell r="L6412" t="str">
            <v>3020</v>
          </cell>
          <cell r="Q6412">
            <v>25</v>
          </cell>
        </row>
        <row r="6413">
          <cell r="L6413" t="str">
            <v>3027</v>
          </cell>
          <cell r="Q6413">
            <v>825.5</v>
          </cell>
        </row>
        <row r="6414">
          <cell r="L6414" t="str">
            <v>3025</v>
          </cell>
          <cell r="Q6414">
            <v>-10</v>
          </cell>
        </row>
        <row r="6415">
          <cell r="L6415" t="str">
            <v>3025</v>
          </cell>
          <cell r="Q6415">
            <v>-385</v>
          </cell>
        </row>
        <row r="6416">
          <cell r="L6416" t="str">
            <v>3020</v>
          </cell>
          <cell r="Q6416">
            <v>50</v>
          </cell>
        </row>
        <row r="6417">
          <cell r="L6417" t="str">
            <v>3057</v>
          </cell>
          <cell r="Q6417">
            <v>2067.4</v>
          </cell>
        </row>
        <row r="6418">
          <cell r="L6418" t="str">
            <v>3027</v>
          </cell>
          <cell r="Q6418">
            <v>436.5</v>
          </cell>
        </row>
        <row r="6419">
          <cell r="L6419" t="str">
            <v>3025</v>
          </cell>
          <cell r="Q6419">
            <v>365</v>
          </cell>
        </row>
        <row r="6420">
          <cell r="L6420" t="str">
            <v>3027</v>
          </cell>
          <cell r="Q6420">
            <v>4449</v>
          </cell>
        </row>
        <row r="6421">
          <cell r="L6421" t="str">
            <v>3057</v>
          </cell>
          <cell r="Q6421">
            <v>7028.36</v>
          </cell>
        </row>
        <row r="6422">
          <cell r="L6422" t="str">
            <v>3027</v>
          </cell>
          <cell r="Q6422">
            <v>489624.5</v>
          </cell>
        </row>
        <row r="6423">
          <cell r="L6423" t="str">
            <v>3027</v>
          </cell>
          <cell r="Q6423">
            <v>384312.78</v>
          </cell>
        </row>
        <row r="6424">
          <cell r="L6424" t="str">
            <v>3027</v>
          </cell>
          <cell r="Q6424">
            <v>22090</v>
          </cell>
        </row>
        <row r="6425">
          <cell r="L6425" t="str">
            <v>3057</v>
          </cell>
          <cell r="Q6425">
            <v>8084.01</v>
          </cell>
        </row>
        <row r="6426">
          <cell r="L6426" t="str">
            <v>3027</v>
          </cell>
          <cell r="Q6426">
            <v>10</v>
          </cell>
        </row>
        <row r="6427">
          <cell r="L6427" t="str">
            <v>3020</v>
          </cell>
          <cell r="Q6427">
            <v>200</v>
          </cell>
        </row>
        <row r="6428">
          <cell r="L6428" t="str">
            <v>3020</v>
          </cell>
          <cell r="Q6428">
            <v>950</v>
          </cell>
        </row>
        <row r="6429">
          <cell r="L6429" t="str">
            <v>3020</v>
          </cell>
          <cell r="Q6429">
            <v>875</v>
          </cell>
        </row>
        <row r="6430">
          <cell r="L6430" t="str">
            <v>3020</v>
          </cell>
          <cell r="Q6430">
            <v>1000</v>
          </cell>
        </row>
        <row r="6431">
          <cell r="L6431" t="str">
            <v>3027</v>
          </cell>
          <cell r="Q6431">
            <v>19746.5</v>
          </cell>
        </row>
        <row r="6432">
          <cell r="L6432" t="str">
            <v>3027</v>
          </cell>
          <cell r="Q6432">
            <v>540</v>
          </cell>
        </row>
        <row r="6433">
          <cell r="L6433" t="str">
            <v>3027</v>
          </cell>
          <cell r="Q6433">
            <v>22572</v>
          </cell>
        </row>
        <row r="6434">
          <cell r="L6434" t="str">
            <v>3027</v>
          </cell>
          <cell r="Q6434">
            <v>24184.5</v>
          </cell>
        </row>
        <row r="6435">
          <cell r="L6435" t="str">
            <v>3027</v>
          </cell>
          <cell r="Q6435">
            <v>-4.5</v>
          </cell>
        </row>
        <row r="6436">
          <cell r="L6436" t="str">
            <v>3020</v>
          </cell>
          <cell r="Q6436">
            <v>50</v>
          </cell>
        </row>
        <row r="6437">
          <cell r="L6437" t="str">
            <v>3025</v>
          </cell>
          <cell r="Q6437">
            <v>17970</v>
          </cell>
        </row>
        <row r="6438">
          <cell r="L6438" t="str">
            <v>3025</v>
          </cell>
          <cell r="Q6438">
            <v>92364</v>
          </cell>
        </row>
        <row r="6439">
          <cell r="L6439" t="str">
            <v>3025</v>
          </cell>
          <cell r="Q6439">
            <v>16630</v>
          </cell>
        </row>
        <row r="6440">
          <cell r="L6440" t="str">
            <v>3025</v>
          </cell>
          <cell r="Q6440">
            <v>93925</v>
          </cell>
        </row>
        <row r="6441">
          <cell r="L6441" t="str">
            <v>3027</v>
          </cell>
          <cell r="Q6441">
            <v>-4.5</v>
          </cell>
        </row>
        <row r="6442">
          <cell r="L6442" t="str">
            <v>3020</v>
          </cell>
          <cell r="Q6442">
            <v>500</v>
          </cell>
        </row>
        <row r="6443">
          <cell r="L6443" t="str">
            <v>3020</v>
          </cell>
          <cell r="Q6443">
            <v>50</v>
          </cell>
        </row>
        <row r="6444">
          <cell r="L6444" t="str">
            <v>3027</v>
          </cell>
          <cell r="Q6444">
            <v>168248</v>
          </cell>
        </row>
        <row r="6445">
          <cell r="L6445" t="str">
            <v>3027</v>
          </cell>
          <cell r="Q6445">
            <v>105522.57</v>
          </cell>
        </row>
        <row r="6446">
          <cell r="L6446" t="str">
            <v>3025</v>
          </cell>
          <cell r="Q6446">
            <v>-463</v>
          </cell>
        </row>
        <row r="6447">
          <cell r="L6447" t="str">
            <v>3027</v>
          </cell>
          <cell r="Q6447">
            <v>-308</v>
          </cell>
        </row>
        <row r="6448">
          <cell r="L6448" t="str">
            <v>3027</v>
          </cell>
          <cell r="Q6448">
            <v>696</v>
          </cell>
        </row>
        <row r="6449">
          <cell r="L6449" t="str">
            <v>3025</v>
          </cell>
          <cell r="Q6449">
            <v>-770</v>
          </cell>
        </row>
        <row r="6450">
          <cell r="L6450" t="str">
            <v>3025</v>
          </cell>
          <cell r="Q6450">
            <v>11530</v>
          </cell>
        </row>
        <row r="6451">
          <cell r="L6451" t="str">
            <v>3027</v>
          </cell>
          <cell r="Q6451">
            <v>419</v>
          </cell>
        </row>
        <row r="6452">
          <cell r="L6452" t="str">
            <v>3020</v>
          </cell>
          <cell r="Q6452">
            <v>1325</v>
          </cell>
        </row>
        <row r="6453">
          <cell r="L6453" t="str">
            <v>3020</v>
          </cell>
          <cell r="Q6453">
            <v>600</v>
          </cell>
        </row>
        <row r="6454">
          <cell r="L6454" t="str">
            <v>3027</v>
          </cell>
          <cell r="Q6454">
            <v>511</v>
          </cell>
        </row>
        <row r="6455">
          <cell r="L6455" t="str">
            <v>3025</v>
          </cell>
          <cell r="Q6455">
            <v>5848</v>
          </cell>
        </row>
        <row r="6456">
          <cell r="L6456" t="str">
            <v>3027</v>
          </cell>
          <cell r="Q6456">
            <v>1210</v>
          </cell>
        </row>
        <row r="6457">
          <cell r="L6457" t="str">
            <v>3057</v>
          </cell>
          <cell r="Q6457">
            <v>4987.8</v>
          </cell>
        </row>
        <row r="6458">
          <cell r="L6458" t="str">
            <v>3057</v>
          </cell>
          <cell r="Q6458">
            <v>9663.48</v>
          </cell>
        </row>
        <row r="6459">
          <cell r="L6459" t="str">
            <v>3025</v>
          </cell>
          <cell r="Q6459">
            <v>549.25</v>
          </cell>
        </row>
        <row r="6460">
          <cell r="L6460" t="str">
            <v>3025</v>
          </cell>
          <cell r="Q6460">
            <v>4210.5</v>
          </cell>
        </row>
        <row r="6461">
          <cell r="L6461" t="str">
            <v>3027</v>
          </cell>
          <cell r="Q6461">
            <v>796</v>
          </cell>
        </row>
        <row r="6462">
          <cell r="L6462" t="str">
            <v>3020</v>
          </cell>
          <cell r="Q6462">
            <v>3825</v>
          </cell>
        </row>
        <row r="6463">
          <cell r="L6463" t="str">
            <v>3020</v>
          </cell>
          <cell r="Q6463">
            <v>1300</v>
          </cell>
        </row>
        <row r="6464">
          <cell r="L6464" t="str">
            <v>3025</v>
          </cell>
          <cell r="Q6464">
            <v>-114</v>
          </cell>
        </row>
        <row r="6465">
          <cell r="L6465" t="str">
            <v>3025</v>
          </cell>
          <cell r="Q6465">
            <v>-180</v>
          </cell>
        </row>
        <row r="6466">
          <cell r="L6466" t="str">
            <v>3027</v>
          </cell>
          <cell r="Q6466">
            <v>45776.5</v>
          </cell>
        </row>
        <row r="6467">
          <cell r="L6467" t="str">
            <v>3057</v>
          </cell>
          <cell r="Q6467">
            <v>8826.06</v>
          </cell>
        </row>
        <row r="6468">
          <cell r="L6468" t="str">
            <v>3057</v>
          </cell>
          <cell r="Q6468">
            <v>6692.22</v>
          </cell>
        </row>
        <row r="6469">
          <cell r="L6469" t="str">
            <v>3025</v>
          </cell>
          <cell r="Q6469">
            <v>512.5</v>
          </cell>
        </row>
        <row r="6470">
          <cell r="L6470" t="str">
            <v>3057</v>
          </cell>
          <cell r="Q6470">
            <v>6167.94</v>
          </cell>
        </row>
        <row r="6471">
          <cell r="L6471" t="str">
            <v>3025</v>
          </cell>
          <cell r="Q6471">
            <v>595</v>
          </cell>
        </row>
        <row r="6472">
          <cell r="L6472" t="str">
            <v>3025</v>
          </cell>
          <cell r="Q6472">
            <v>33210</v>
          </cell>
        </row>
        <row r="6473">
          <cell r="L6473" t="str">
            <v>3025</v>
          </cell>
          <cell r="Q6473">
            <v>561455</v>
          </cell>
        </row>
        <row r="6474">
          <cell r="L6474" t="str">
            <v>3057</v>
          </cell>
          <cell r="Q6474">
            <v>8480.7900000000009</v>
          </cell>
        </row>
        <row r="6475">
          <cell r="L6475" t="str">
            <v>3025</v>
          </cell>
          <cell r="Q6475">
            <v>-15</v>
          </cell>
        </row>
        <row r="6476">
          <cell r="L6476" t="str">
            <v>3025</v>
          </cell>
          <cell r="Q6476">
            <v>-792</v>
          </cell>
        </row>
        <row r="6477">
          <cell r="L6477" t="str">
            <v>3025</v>
          </cell>
          <cell r="Q6477">
            <v>331</v>
          </cell>
        </row>
        <row r="6478">
          <cell r="L6478" t="str">
            <v>3025</v>
          </cell>
          <cell r="Q6478">
            <v>-358.25</v>
          </cell>
        </row>
        <row r="6479">
          <cell r="L6479" t="str">
            <v>3025</v>
          </cell>
          <cell r="Q6479">
            <v>893</v>
          </cell>
        </row>
        <row r="6480">
          <cell r="L6480" t="str">
            <v>3027</v>
          </cell>
          <cell r="Q6480">
            <v>59</v>
          </cell>
        </row>
        <row r="6481">
          <cell r="L6481" t="str">
            <v>3020</v>
          </cell>
          <cell r="Q6481">
            <v>50</v>
          </cell>
        </row>
        <row r="6482">
          <cell r="L6482" t="str">
            <v>3020</v>
          </cell>
          <cell r="Q6482">
            <v>200</v>
          </cell>
        </row>
        <row r="6483">
          <cell r="L6483" t="str">
            <v>3025</v>
          </cell>
          <cell r="Q6483">
            <v>31325</v>
          </cell>
        </row>
        <row r="6484">
          <cell r="L6484" t="str">
            <v>3025</v>
          </cell>
          <cell r="Q6484">
            <v>577223</v>
          </cell>
        </row>
        <row r="6485">
          <cell r="L6485" t="str">
            <v>3020</v>
          </cell>
          <cell r="Q6485">
            <v>250</v>
          </cell>
        </row>
        <row r="6486">
          <cell r="L6486" t="str">
            <v>3057</v>
          </cell>
          <cell r="Q6486">
            <v>3296.64</v>
          </cell>
        </row>
        <row r="6487">
          <cell r="L6487" t="str">
            <v>3027</v>
          </cell>
          <cell r="Q6487">
            <v>200.5</v>
          </cell>
        </row>
        <row r="6488">
          <cell r="L6488" t="str">
            <v>3025</v>
          </cell>
          <cell r="Q6488">
            <v>-561</v>
          </cell>
        </row>
        <row r="6489">
          <cell r="L6489" t="str">
            <v>3025</v>
          </cell>
          <cell r="Q6489">
            <v>9123</v>
          </cell>
        </row>
        <row r="6490">
          <cell r="L6490" t="str">
            <v>3027</v>
          </cell>
          <cell r="Q6490">
            <v>1571</v>
          </cell>
        </row>
        <row r="6491">
          <cell r="L6491" t="str">
            <v>3020</v>
          </cell>
          <cell r="Q6491">
            <v>1200</v>
          </cell>
        </row>
        <row r="6492">
          <cell r="L6492" t="str">
            <v>3027</v>
          </cell>
          <cell r="Q6492">
            <v>20101.5</v>
          </cell>
        </row>
        <row r="6493">
          <cell r="L6493" t="str">
            <v>3020</v>
          </cell>
          <cell r="Q6493">
            <v>1225</v>
          </cell>
        </row>
        <row r="6494">
          <cell r="L6494" t="str">
            <v>3020</v>
          </cell>
          <cell r="Q6494">
            <v>2800</v>
          </cell>
        </row>
        <row r="6495">
          <cell r="L6495" t="str">
            <v>3027</v>
          </cell>
          <cell r="Q6495">
            <v>868</v>
          </cell>
        </row>
        <row r="6496">
          <cell r="L6496" t="str">
            <v>3025</v>
          </cell>
          <cell r="Q6496">
            <v>-205</v>
          </cell>
        </row>
        <row r="6497">
          <cell r="L6497" t="str">
            <v>3025</v>
          </cell>
          <cell r="Q6497">
            <v>-1450.75</v>
          </cell>
        </row>
        <row r="6498">
          <cell r="L6498" t="str">
            <v>3025</v>
          </cell>
          <cell r="Q6498">
            <v>-875</v>
          </cell>
        </row>
        <row r="6499">
          <cell r="L6499" t="str">
            <v>3020</v>
          </cell>
          <cell r="Q6499">
            <v>1150</v>
          </cell>
        </row>
        <row r="6500">
          <cell r="L6500" t="str">
            <v>3025</v>
          </cell>
          <cell r="Q6500">
            <v>33080</v>
          </cell>
        </row>
        <row r="6501">
          <cell r="L6501" t="str">
            <v>3025</v>
          </cell>
          <cell r="Q6501">
            <v>573277.5</v>
          </cell>
        </row>
        <row r="6502">
          <cell r="L6502" t="str">
            <v>3025</v>
          </cell>
          <cell r="Q6502">
            <v>-180</v>
          </cell>
        </row>
        <row r="6503">
          <cell r="L6503" t="str">
            <v>3025</v>
          </cell>
          <cell r="Q6503">
            <v>-255</v>
          </cell>
        </row>
        <row r="6504">
          <cell r="L6504" t="str">
            <v>3020</v>
          </cell>
          <cell r="Q6504">
            <v>25</v>
          </cell>
        </row>
        <row r="6505">
          <cell r="L6505" t="str">
            <v>3025</v>
          </cell>
          <cell r="Q6505">
            <v>-264</v>
          </cell>
        </row>
        <row r="6506">
          <cell r="L6506" t="str">
            <v>3020</v>
          </cell>
          <cell r="Q6506">
            <v>250</v>
          </cell>
        </row>
        <row r="6507">
          <cell r="L6507" t="str">
            <v>3020</v>
          </cell>
          <cell r="Q6507">
            <v>100</v>
          </cell>
        </row>
        <row r="6508">
          <cell r="L6508" t="str">
            <v>3020</v>
          </cell>
          <cell r="Q6508">
            <v>1700</v>
          </cell>
        </row>
        <row r="6509">
          <cell r="L6509" t="str">
            <v>3020</v>
          </cell>
          <cell r="Q6509">
            <v>600</v>
          </cell>
        </row>
        <row r="6510">
          <cell r="L6510" t="str">
            <v>3057</v>
          </cell>
          <cell r="Q6510">
            <v>7739.25</v>
          </cell>
        </row>
        <row r="6511">
          <cell r="L6511" t="str">
            <v>3025</v>
          </cell>
          <cell r="Q6511">
            <v>914.5</v>
          </cell>
        </row>
        <row r="6512">
          <cell r="L6512" t="str">
            <v>3027</v>
          </cell>
          <cell r="Q6512">
            <v>308.5</v>
          </cell>
        </row>
        <row r="6513">
          <cell r="L6513" t="str">
            <v>3027</v>
          </cell>
          <cell r="Q6513">
            <v>24537</v>
          </cell>
        </row>
        <row r="6514">
          <cell r="L6514" t="str">
            <v>3025</v>
          </cell>
          <cell r="Q6514">
            <v>10544</v>
          </cell>
        </row>
        <row r="6515">
          <cell r="L6515" t="str">
            <v>3027</v>
          </cell>
          <cell r="Q6515">
            <v>792</v>
          </cell>
        </row>
        <row r="6516">
          <cell r="L6516" t="str">
            <v>3057</v>
          </cell>
          <cell r="Q6516">
            <v>573.24</v>
          </cell>
        </row>
        <row r="6517">
          <cell r="L6517" t="str">
            <v>3027</v>
          </cell>
          <cell r="Q6517">
            <v>23449.5</v>
          </cell>
        </row>
        <row r="6518">
          <cell r="L6518" t="str">
            <v>3025</v>
          </cell>
          <cell r="Q6518">
            <v>-331</v>
          </cell>
        </row>
        <row r="6519">
          <cell r="L6519" t="str">
            <v>3057</v>
          </cell>
          <cell r="Q6519">
            <v>1281.1199999999999</v>
          </cell>
        </row>
        <row r="6520">
          <cell r="L6520" t="str">
            <v>3020</v>
          </cell>
          <cell r="Q6520">
            <v>-50</v>
          </cell>
        </row>
        <row r="6521">
          <cell r="L6521" t="str">
            <v>3027</v>
          </cell>
          <cell r="Q6521">
            <v>20195.5</v>
          </cell>
        </row>
        <row r="6522">
          <cell r="L6522" t="str">
            <v>3025</v>
          </cell>
          <cell r="Q6522">
            <v>-183</v>
          </cell>
        </row>
        <row r="6523">
          <cell r="L6523" t="str">
            <v>3020</v>
          </cell>
          <cell r="Q6523">
            <v>8650</v>
          </cell>
        </row>
        <row r="6524">
          <cell r="L6524" t="str">
            <v>3020</v>
          </cell>
          <cell r="Q6524">
            <v>800</v>
          </cell>
        </row>
        <row r="6525">
          <cell r="L6525" t="str">
            <v>3027</v>
          </cell>
          <cell r="Q6525">
            <v>27308.5</v>
          </cell>
        </row>
        <row r="6526">
          <cell r="L6526" t="str">
            <v>3057</v>
          </cell>
          <cell r="Q6526">
            <v>1424.94</v>
          </cell>
        </row>
        <row r="6527">
          <cell r="L6527" t="str">
            <v>3057</v>
          </cell>
          <cell r="Q6527">
            <v>2236.86</v>
          </cell>
        </row>
        <row r="6528">
          <cell r="L6528" t="str">
            <v>3027</v>
          </cell>
          <cell r="Q6528">
            <v>24137.5</v>
          </cell>
        </row>
        <row r="6529">
          <cell r="L6529" t="str">
            <v>3057</v>
          </cell>
          <cell r="Q6529">
            <v>1893.12</v>
          </cell>
        </row>
        <row r="6530">
          <cell r="L6530" t="str">
            <v>3025</v>
          </cell>
          <cell r="Q6530">
            <v>-210</v>
          </cell>
        </row>
        <row r="6531">
          <cell r="L6531" t="str">
            <v>3025</v>
          </cell>
          <cell r="Q6531">
            <v>-355</v>
          </cell>
        </row>
        <row r="6532">
          <cell r="L6532" t="str">
            <v>3027</v>
          </cell>
          <cell r="Q6532">
            <v>298.5</v>
          </cell>
        </row>
        <row r="6533">
          <cell r="L6533" t="str">
            <v>3027</v>
          </cell>
          <cell r="Q6533">
            <v>372.5</v>
          </cell>
        </row>
        <row r="6534">
          <cell r="L6534" t="str">
            <v>3025</v>
          </cell>
          <cell r="Q6534">
            <v>-100</v>
          </cell>
        </row>
        <row r="6535">
          <cell r="L6535" t="str">
            <v>3025</v>
          </cell>
          <cell r="Q6535">
            <v>-202</v>
          </cell>
        </row>
        <row r="6536">
          <cell r="L6536" t="str">
            <v>3027</v>
          </cell>
          <cell r="Q6536">
            <v>480</v>
          </cell>
        </row>
        <row r="6537">
          <cell r="L6537" t="str">
            <v>3020</v>
          </cell>
          <cell r="Q6537">
            <v>525</v>
          </cell>
        </row>
        <row r="6538">
          <cell r="L6538" t="str">
            <v>3057</v>
          </cell>
          <cell r="Q6538">
            <v>2371.5</v>
          </cell>
        </row>
        <row r="6539">
          <cell r="L6539" t="str">
            <v>3057</v>
          </cell>
          <cell r="Q6539">
            <v>32300.34</v>
          </cell>
        </row>
        <row r="6540">
          <cell r="L6540" t="str">
            <v>3027</v>
          </cell>
          <cell r="Q6540">
            <v>443.5</v>
          </cell>
        </row>
        <row r="6541">
          <cell r="L6541" t="str">
            <v>3027</v>
          </cell>
          <cell r="Q6541">
            <v>415.5</v>
          </cell>
        </row>
        <row r="6542">
          <cell r="L6542" t="str">
            <v>3025</v>
          </cell>
          <cell r="Q6542">
            <v>100</v>
          </cell>
        </row>
        <row r="6543">
          <cell r="L6543" t="str">
            <v>3027</v>
          </cell>
          <cell r="Q6543">
            <v>571</v>
          </cell>
        </row>
        <row r="6544">
          <cell r="L6544" t="str">
            <v>3025</v>
          </cell>
          <cell r="Q6544">
            <v>-84</v>
          </cell>
        </row>
        <row r="6545">
          <cell r="L6545" t="str">
            <v>3025</v>
          </cell>
          <cell r="Q6545">
            <v>-20</v>
          </cell>
        </row>
        <row r="6546">
          <cell r="L6546" t="str">
            <v>3025</v>
          </cell>
          <cell r="Q6546">
            <v>-114</v>
          </cell>
        </row>
        <row r="6547">
          <cell r="L6547" t="str">
            <v>3025</v>
          </cell>
          <cell r="Q6547">
            <v>-10</v>
          </cell>
        </row>
        <row r="6548">
          <cell r="L6548" t="str">
            <v>3057</v>
          </cell>
          <cell r="Q6548">
            <v>3867.33</v>
          </cell>
        </row>
        <row r="6549">
          <cell r="L6549" t="str">
            <v>3025</v>
          </cell>
          <cell r="Q6549">
            <v>579.54999999999995</v>
          </cell>
        </row>
        <row r="6550">
          <cell r="L6550" t="str">
            <v>3027</v>
          </cell>
          <cell r="Q6550">
            <v>215386</v>
          </cell>
        </row>
        <row r="6551">
          <cell r="L6551" t="str">
            <v>3027</v>
          </cell>
          <cell r="Q6551">
            <v>5938.02</v>
          </cell>
        </row>
        <row r="6552">
          <cell r="L6552" t="str">
            <v>3020</v>
          </cell>
          <cell r="Q6552">
            <v>25</v>
          </cell>
        </row>
        <row r="6553">
          <cell r="L6553" t="str">
            <v>3027</v>
          </cell>
          <cell r="Q6553">
            <v>-10</v>
          </cell>
        </row>
        <row r="6554">
          <cell r="L6554" t="str">
            <v>3057</v>
          </cell>
          <cell r="Q6554">
            <v>3308.88</v>
          </cell>
        </row>
        <row r="6555">
          <cell r="L6555" t="str">
            <v>3027</v>
          </cell>
          <cell r="Q6555">
            <v>-10</v>
          </cell>
        </row>
        <row r="6556">
          <cell r="L6556" t="str">
            <v>3027</v>
          </cell>
          <cell r="Q6556">
            <v>524.5</v>
          </cell>
        </row>
        <row r="6557">
          <cell r="L6557" t="str">
            <v>3027</v>
          </cell>
          <cell r="Q6557">
            <v>45247.5</v>
          </cell>
        </row>
        <row r="6558">
          <cell r="L6558" t="str">
            <v>3027</v>
          </cell>
          <cell r="Q6558">
            <v>-20</v>
          </cell>
        </row>
        <row r="6559">
          <cell r="L6559" t="str">
            <v>3027</v>
          </cell>
          <cell r="Q6559">
            <v>20398.5</v>
          </cell>
        </row>
        <row r="6560">
          <cell r="L6560" t="str">
            <v>3057</v>
          </cell>
          <cell r="Q6560">
            <v>25.5</v>
          </cell>
        </row>
        <row r="6561">
          <cell r="L6561" t="str">
            <v>3027</v>
          </cell>
          <cell r="Q6561">
            <v>324405</v>
          </cell>
        </row>
        <row r="6562">
          <cell r="L6562" t="str">
            <v>3027</v>
          </cell>
          <cell r="Q6562">
            <v>34683.480000000003</v>
          </cell>
        </row>
        <row r="6563">
          <cell r="L6563" t="str">
            <v>3020</v>
          </cell>
          <cell r="Q6563">
            <v>50</v>
          </cell>
        </row>
        <row r="6564">
          <cell r="L6564" t="str">
            <v>3057</v>
          </cell>
          <cell r="Q6564">
            <v>9293.2199999999993</v>
          </cell>
        </row>
        <row r="6565">
          <cell r="L6565" t="str">
            <v>3027</v>
          </cell>
          <cell r="Q6565">
            <v>29186</v>
          </cell>
        </row>
        <row r="6566">
          <cell r="L6566" t="str">
            <v>3057</v>
          </cell>
          <cell r="Q6566">
            <v>5462.1</v>
          </cell>
        </row>
        <row r="6567">
          <cell r="L6567" t="str">
            <v>3027</v>
          </cell>
          <cell r="Q6567">
            <v>21547</v>
          </cell>
        </row>
        <row r="6568">
          <cell r="L6568" t="str">
            <v>3025</v>
          </cell>
          <cell r="Q6568">
            <v>125</v>
          </cell>
        </row>
        <row r="6569">
          <cell r="L6569" t="str">
            <v>3025</v>
          </cell>
          <cell r="Q6569">
            <v>-82</v>
          </cell>
        </row>
        <row r="6570">
          <cell r="L6570" t="str">
            <v>3027</v>
          </cell>
          <cell r="Q6570">
            <v>559.5</v>
          </cell>
        </row>
        <row r="6571">
          <cell r="L6571" t="str">
            <v>3020</v>
          </cell>
          <cell r="Q6571">
            <v>-100</v>
          </cell>
        </row>
        <row r="6572">
          <cell r="L6572" t="str">
            <v>3025</v>
          </cell>
          <cell r="Q6572">
            <v>-250</v>
          </cell>
        </row>
        <row r="6573">
          <cell r="L6573" t="str">
            <v>3025</v>
          </cell>
          <cell r="Q6573">
            <v>-168.25</v>
          </cell>
        </row>
        <row r="6574">
          <cell r="L6574" t="str">
            <v>3027</v>
          </cell>
          <cell r="Q6574">
            <v>-34.5</v>
          </cell>
        </row>
        <row r="6575">
          <cell r="L6575" t="str">
            <v>3027</v>
          </cell>
          <cell r="Q6575">
            <v>492</v>
          </cell>
        </row>
        <row r="6576">
          <cell r="L6576" t="str">
            <v>3020</v>
          </cell>
          <cell r="Q6576">
            <v>75</v>
          </cell>
        </row>
        <row r="6577">
          <cell r="L6577" t="str">
            <v>3057</v>
          </cell>
          <cell r="Q6577">
            <v>36.72</v>
          </cell>
        </row>
        <row r="6578">
          <cell r="L6578" t="str">
            <v>3057</v>
          </cell>
          <cell r="Q6578">
            <v>5307.99</v>
          </cell>
        </row>
        <row r="6579">
          <cell r="L6579" t="str">
            <v>3025</v>
          </cell>
          <cell r="Q6579">
            <v>-100</v>
          </cell>
        </row>
        <row r="6580">
          <cell r="L6580" t="str">
            <v>3057</v>
          </cell>
          <cell r="Q6580">
            <v>4951.08</v>
          </cell>
        </row>
        <row r="6581">
          <cell r="L6581" t="str">
            <v>3025</v>
          </cell>
          <cell r="Q6581">
            <v>-65.16</v>
          </cell>
        </row>
        <row r="6582">
          <cell r="L6582" t="str">
            <v>3027</v>
          </cell>
          <cell r="Q6582">
            <v>19230</v>
          </cell>
        </row>
        <row r="6583">
          <cell r="L6583" t="str">
            <v>3027</v>
          </cell>
          <cell r="Q6583">
            <v>25384</v>
          </cell>
        </row>
        <row r="6584">
          <cell r="L6584" t="str">
            <v>3020</v>
          </cell>
          <cell r="Q6584">
            <v>125</v>
          </cell>
        </row>
        <row r="6585">
          <cell r="L6585" t="str">
            <v>3027</v>
          </cell>
          <cell r="Q6585">
            <v>21919</v>
          </cell>
        </row>
        <row r="6586">
          <cell r="L6586" t="str">
            <v>3027</v>
          </cell>
          <cell r="Q6586">
            <v>226627</v>
          </cell>
        </row>
        <row r="6587">
          <cell r="L6587" t="str">
            <v>3027</v>
          </cell>
          <cell r="Q6587">
            <v>1158.48</v>
          </cell>
        </row>
        <row r="6588">
          <cell r="L6588" t="str">
            <v>3057</v>
          </cell>
          <cell r="Q6588">
            <v>18.36</v>
          </cell>
        </row>
        <row r="6589">
          <cell r="L6589" t="str">
            <v>3027</v>
          </cell>
          <cell r="Q6589">
            <v>504</v>
          </cell>
        </row>
        <row r="6590">
          <cell r="L6590" t="str">
            <v>3027</v>
          </cell>
          <cell r="Q6590">
            <v>209417</v>
          </cell>
        </row>
        <row r="6591">
          <cell r="L6591" t="str">
            <v>3027</v>
          </cell>
          <cell r="Q6591">
            <v>4891.41</v>
          </cell>
        </row>
        <row r="6592">
          <cell r="L6592" t="str">
            <v>3025</v>
          </cell>
          <cell r="Q6592">
            <v>-430.76</v>
          </cell>
        </row>
        <row r="6593">
          <cell r="L6593" t="str">
            <v>3025</v>
          </cell>
          <cell r="Q6593">
            <v>-106</v>
          </cell>
        </row>
        <row r="6594">
          <cell r="L6594" t="str">
            <v>3057</v>
          </cell>
          <cell r="Q6594">
            <v>6336.24</v>
          </cell>
        </row>
        <row r="6595">
          <cell r="L6595" t="str">
            <v>3027</v>
          </cell>
          <cell r="Q6595">
            <v>-20</v>
          </cell>
        </row>
        <row r="6596">
          <cell r="L6596" t="str">
            <v>3025</v>
          </cell>
          <cell r="Q6596">
            <v>1082.75</v>
          </cell>
        </row>
        <row r="6597">
          <cell r="L6597" t="str">
            <v>3027</v>
          </cell>
          <cell r="Q6597">
            <v>243.5</v>
          </cell>
        </row>
        <row r="6598">
          <cell r="L6598" t="str">
            <v>3057</v>
          </cell>
          <cell r="Q6598">
            <v>5606.94</v>
          </cell>
        </row>
        <row r="6599">
          <cell r="L6599" t="str">
            <v>3027</v>
          </cell>
          <cell r="Q6599">
            <v>26196.5</v>
          </cell>
        </row>
        <row r="6600">
          <cell r="L6600" t="str">
            <v>3025</v>
          </cell>
          <cell r="Q6600">
            <v>73</v>
          </cell>
        </row>
        <row r="6601">
          <cell r="L6601" t="str">
            <v>3020</v>
          </cell>
          <cell r="Q6601">
            <v>300</v>
          </cell>
        </row>
        <row r="6602">
          <cell r="L6602" t="str">
            <v>3027</v>
          </cell>
          <cell r="Q6602">
            <v>1950</v>
          </cell>
        </row>
        <row r="6603">
          <cell r="L6603" t="str">
            <v>3057</v>
          </cell>
          <cell r="Q6603">
            <v>331.5</v>
          </cell>
        </row>
        <row r="6604">
          <cell r="L6604" t="str">
            <v>3027</v>
          </cell>
          <cell r="Q6604">
            <v>21136.5</v>
          </cell>
        </row>
        <row r="6605">
          <cell r="L6605" t="str">
            <v>3027</v>
          </cell>
          <cell r="Q6605">
            <v>24299.5</v>
          </cell>
        </row>
        <row r="6606">
          <cell r="L6606" t="str">
            <v>3027</v>
          </cell>
          <cell r="Q6606">
            <v>315</v>
          </cell>
        </row>
        <row r="6607">
          <cell r="L6607" t="str">
            <v>3027</v>
          </cell>
          <cell r="Q6607">
            <v>887.5</v>
          </cell>
        </row>
        <row r="6608">
          <cell r="L6608" t="str">
            <v>3057</v>
          </cell>
          <cell r="Q6608">
            <v>18.36</v>
          </cell>
        </row>
        <row r="6609">
          <cell r="L6609" t="str">
            <v>3057</v>
          </cell>
          <cell r="Q6609">
            <v>855.01</v>
          </cell>
        </row>
        <row r="6610">
          <cell r="L6610" t="str">
            <v>3027</v>
          </cell>
          <cell r="Q6610">
            <v>35424</v>
          </cell>
        </row>
        <row r="6611">
          <cell r="L6611" t="str">
            <v>3025</v>
          </cell>
          <cell r="Q6611">
            <v>125</v>
          </cell>
        </row>
        <row r="6612">
          <cell r="L6612" t="str">
            <v>3027</v>
          </cell>
          <cell r="Q6612">
            <v>-10</v>
          </cell>
        </row>
        <row r="6613">
          <cell r="L6613" t="str">
            <v>3057</v>
          </cell>
          <cell r="Q6613">
            <v>2016.54</v>
          </cell>
        </row>
        <row r="6614">
          <cell r="L6614" t="str">
            <v>3025</v>
          </cell>
          <cell r="Q6614">
            <v>-100</v>
          </cell>
        </row>
        <row r="6615">
          <cell r="L6615" t="str">
            <v>3027</v>
          </cell>
          <cell r="Q6615">
            <v>20607.5</v>
          </cell>
        </row>
        <row r="6616">
          <cell r="L6616" t="str">
            <v>3025</v>
          </cell>
          <cell r="Q6616">
            <v>-15</v>
          </cell>
        </row>
        <row r="6617">
          <cell r="L6617" t="str">
            <v>3025</v>
          </cell>
          <cell r="Q6617">
            <v>-114</v>
          </cell>
        </row>
        <row r="6618">
          <cell r="L6618" t="str">
            <v>3027</v>
          </cell>
          <cell r="Q6618">
            <v>7295.5</v>
          </cell>
        </row>
        <row r="6619">
          <cell r="L6619" t="str">
            <v>3020</v>
          </cell>
          <cell r="Q6619">
            <v>100</v>
          </cell>
        </row>
        <row r="6620">
          <cell r="L6620" t="str">
            <v>3057</v>
          </cell>
          <cell r="Q6620">
            <v>8042.7</v>
          </cell>
        </row>
        <row r="6621">
          <cell r="L6621" t="str">
            <v>3025</v>
          </cell>
          <cell r="Q6621">
            <v>73</v>
          </cell>
        </row>
        <row r="6622">
          <cell r="L6622" t="str">
            <v>3027</v>
          </cell>
          <cell r="Q6622">
            <v>22270</v>
          </cell>
        </row>
        <row r="6623">
          <cell r="L6623" t="str">
            <v>3027</v>
          </cell>
          <cell r="Q6623">
            <v>23084.5</v>
          </cell>
        </row>
        <row r="6624">
          <cell r="L6624" t="str">
            <v>3027</v>
          </cell>
          <cell r="Q6624">
            <v>47156.5</v>
          </cell>
        </row>
        <row r="6625">
          <cell r="L6625" t="str">
            <v>3027</v>
          </cell>
          <cell r="Q6625">
            <v>745</v>
          </cell>
        </row>
        <row r="6626">
          <cell r="L6626" t="str">
            <v>3027</v>
          </cell>
          <cell r="Q6626">
            <v>1061.5</v>
          </cell>
        </row>
        <row r="6627">
          <cell r="L6627" t="str">
            <v>3027</v>
          </cell>
          <cell r="Q6627">
            <v>420</v>
          </cell>
        </row>
        <row r="6628">
          <cell r="L6628" t="str">
            <v>3025</v>
          </cell>
          <cell r="Q6628">
            <v>125</v>
          </cell>
        </row>
        <row r="6629">
          <cell r="L6629" t="str">
            <v>3025</v>
          </cell>
          <cell r="Q6629">
            <v>35670</v>
          </cell>
        </row>
        <row r="6630">
          <cell r="L6630" t="str">
            <v>3025</v>
          </cell>
          <cell r="Q6630">
            <v>738561.75</v>
          </cell>
        </row>
        <row r="6631">
          <cell r="L6631" t="str">
            <v>3027</v>
          </cell>
          <cell r="Q6631">
            <v>28961.5</v>
          </cell>
        </row>
        <row r="6632">
          <cell r="L6632" t="str">
            <v>3057</v>
          </cell>
          <cell r="Q6632">
            <v>5589.35</v>
          </cell>
        </row>
        <row r="6633">
          <cell r="L6633" t="str">
            <v>3020</v>
          </cell>
          <cell r="Q6633">
            <v>1050</v>
          </cell>
        </row>
        <row r="6634">
          <cell r="L6634" t="str">
            <v>3020</v>
          </cell>
          <cell r="Q6634">
            <v>600</v>
          </cell>
        </row>
        <row r="6635">
          <cell r="L6635" t="str">
            <v>3025</v>
          </cell>
          <cell r="Q6635">
            <v>-125</v>
          </cell>
        </row>
        <row r="6636">
          <cell r="L6636" t="str">
            <v>3020</v>
          </cell>
          <cell r="Q6636">
            <v>1400</v>
          </cell>
        </row>
        <row r="6637">
          <cell r="L6637" t="str">
            <v>3020</v>
          </cell>
          <cell r="Q6637">
            <v>2000</v>
          </cell>
        </row>
        <row r="6638">
          <cell r="L6638" t="str">
            <v>3027</v>
          </cell>
          <cell r="Q6638">
            <v>24659</v>
          </cell>
        </row>
        <row r="6639">
          <cell r="L6639" t="str">
            <v>3027</v>
          </cell>
          <cell r="Q6639">
            <v>975</v>
          </cell>
        </row>
        <row r="6640">
          <cell r="L6640" t="str">
            <v>3057</v>
          </cell>
          <cell r="Q6640">
            <v>4085.1</v>
          </cell>
        </row>
        <row r="6641">
          <cell r="L6641" t="str">
            <v>3027</v>
          </cell>
          <cell r="Q6641">
            <v>1214.5</v>
          </cell>
        </row>
        <row r="6642">
          <cell r="L6642" t="str">
            <v>3025</v>
          </cell>
          <cell r="Q6642">
            <v>-240</v>
          </cell>
        </row>
        <row r="6643">
          <cell r="L6643" t="str">
            <v>3027</v>
          </cell>
          <cell r="Q6643">
            <v>21335</v>
          </cell>
        </row>
        <row r="6644">
          <cell r="L6644" t="str">
            <v>3027</v>
          </cell>
          <cell r="Q6644">
            <v>-29</v>
          </cell>
        </row>
        <row r="6645">
          <cell r="L6645" t="str">
            <v>3057</v>
          </cell>
          <cell r="Q6645">
            <v>3997.38</v>
          </cell>
        </row>
        <row r="6646">
          <cell r="L6646" t="str">
            <v>3027</v>
          </cell>
          <cell r="Q6646">
            <v>20229.5</v>
          </cell>
        </row>
        <row r="6647">
          <cell r="L6647" t="str">
            <v>3025</v>
          </cell>
          <cell r="Q6647">
            <v>-154</v>
          </cell>
        </row>
        <row r="6648">
          <cell r="L6648" t="str">
            <v>3027</v>
          </cell>
          <cell r="Q6648">
            <v>22933</v>
          </cell>
        </row>
        <row r="6649">
          <cell r="L6649" t="str">
            <v>3027</v>
          </cell>
          <cell r="Q6649">
            <v>20321.5</v>
          </cell>
        </row>
        <row r="6650">
          <cell r="L6650" t="str">
            <v>3027</v>
          </cell>
          <cell r="Q6650">
            <v>621</v>
          </cell>
        </row>
        <row r="6651">
          <cell r="L6651" t="str">
            <v>3027</v>
          </cell>
          <cell r="Q6651">
            <v>47419.5</v>
          </cell>
        </row>
        <row r="6652">
          <cell r="L6652" t="str">
            <v>3027</v>
          </cell>
          <cell r="Q6652">
            <v>20204</v>
          </cell>
        </row>
        <row r="6653">
          <cell r="L6653" t="str">
            <v>3027</v>
          </cell>
          <cell r="Q6653">
            <v>30730.5</v>
          </cell>
        </row>
        <row r="6654">
          <cell r="L6654" t="str">
            <v>3020</v>
          </cell>
          <cell r="Q6654">
            <v>100</v>
          </cell>
        </row>
        <row r="6655">
          <cell r="L6655" t="str">
            <v>3020</v>
          </cell>
          <cell r="Q6655">
            <v>25</v>
          </cell>
        </row>
        <row r="6656">
          <cell r="L6656" t="str">
            <v>3020</v>
          </cell>
          <cell r="Q6656">
            <v>1125</v>
          </cell>
        </row>
        <row r="6657">
          <cell r="L6657" t="str">
            <v>3057</v>
          </cell>
          <cell r="Q6657">
            <v>1817.64</v>
          </cell>
        </row>
        <row r="6658">
          <cell r="L6658" t="str">
            <v>3027</v>
          </cell>
          <cell r="Q6658">
            <v>-20</v>
          </cell>
        </row>
        <row r="6659">
          <cell r="L6659" t="str">
            <v>3027</v>
          </cell>
          <cell r="Q6659">
            <v>529</v>
          </cell>
        </row>
        <row r="6660">
          <cell r="L6660" t="str">
            <v>3025</v>
          </cell>
          <cell r="Q6660">
            <v>-125</v>
          </cell>
        </row>
        <row r="6661">
          <cell r="L6661" t="str">
            <v>3027</v>
          </cell>
          <cell r="Q6661">
            <v>372.5</v>
          </cell>
        </row>
        <row r="6662">
          <cell r="L6662" t="str">
            <v>3020</v>
          </cell>
          <cell r="Q6662">
            <v>100</v>
          </cell>
        </row>
        <row r="6663">
          <cell r="L6663" t="str">
            <v>3057</v>
          </cell>
          <cell r="Q6663">
            <v>18.36</v>
          </cell>
        </row>
        <row r="6664">
          <cell r="L6664" t="str">
            <v>3027</v>
          </cell>
          <cell r="Q6664">
            <v>449.5</v>
          </cell>
        </row>
        <row r="6665">
          <cell r="L6665" t="str">
            <v>3025</v>
          </cell>
          <cell r="Q6665">
            <v>-106.25</v>
          </cell>
        </row>
        <row r="6666">
          <cell r="L6666" t="str">
            <v>3025</v>
          </cell>
          <cell r="Q6666">
            <v>-104.25</v>
          </cell>
        </row>
        <row r="6667">
          <cell r="L6667" t="str">
            <v>3027</v>
          </cell>
          <cell r="Q6667">
            <v>-15.5</v>
          </cell>
        </row>
        <row r="6668">
          <cell r="L6668" t="str">
            <v>3027</v>
          </cell>
          <cell r="Q6668">
            <v>-14.5</v>
          </cell>
        </row>
        <row r="6669">
          <cell r="L6669" t="str">
            <v>3027</v>
          </cell>
          <cell r="Q6669">
            <v>417.5</v>
          </cell>
        </row>
        <row r="6670">
          <cell r="L6670" t="str">
            <v>3020</v>
          </cell>
          <cell r="Q6670">
            <v>925</v>
          </cell>
        </row>
        <row r="6671">
          <cell r="L6671" t="str">
            <v>3027</v>
          </cell>
          <cell r="Q6671">
            <v>20700.5</v>
          </cell>
        </row>
        <row r="6672">
          <cell r="L6672" t="str">
            <v>3057</v>
          </cell>
          <cell r="Q6672">
            <v>19799.73</v>
          </cell>
        </row>
        <row r="6673">
          <cell r="L6673" t="str">
            <v>3027</v>
          </cell>
          <cell r="Q6673">
            <v>1274</v>
          </cell>
        </row>
        <row r="6674">
          <cell r="L6674" t="str">
            <v>3027</v>
          </cell>
          <cell r="Q6674">
            <v>515.5</v>
          </cell>
        </row>
        <row r="6675">
          <cell r="L6675" t="str">
            <v>3020</v>
          </cell>
          <cell r="Q6675">
            <v>175</v>
          </cell>
        </row>
        <row r="6676">
          <cell r="L6676" t="str">
            <v>3027</v>
          </cell>
          <cell r="Q6676">
            <v>692</v>
          </cell>
        </row>
        <row r="6677">
          <cell r="L6677" t="str">
            <v>3025</v>
          </cell>
          <cell r="Q6677">
            <v>-62</v>
          </cell>
        </row>
        <row r="6678">
          <cell r="L6678" t="str">
            <v>3057</v>
          </cell>
          <cell r="Q6678">
            <v>3934.14</v>
          </cell>
        </row>
        <row r="6679">
          <cell r="L6679" t="str">
            <v>3025</v>
          </cell>
          <cell r="Q6679">
            <v>33</v>
          </cell>
        </row>
        <row r="6680">
          <cell r="L6680" t="str">
            <v>3057</v>
          </cell>
          <cell r="Q6680">
            <v>1791.12</v>
          </cell>
        </row>
        <row r="6681">
          <cell r="L6681" t="str">
            <v>3027</v>
          </cell>
          <cell r="Q6681">
            <v>28804.5</v>
          </cell>
        </row>
        <row r="6682">
          <cell r="L6682"/>
          <cell r="Q6682">
            <v>87611.969999974506</v>
          </cell>
        </row>
        <row r="6683">
          <cell r="L6683"/>
          <cell r="Q6683"/>
        </row>
        <row r="6684">
          <cell r="L6684"/>
          <cell r="Q6684"/>
        </row>
        <row r="6685">
          <cell r="L6685"/>
          <cell r="Q6685"/>
        </row>
        <row r="6686">
          <cell r="L6686"/>
          <cell r="Q6686"/>
        </row>
        <row r="6687">
          <cell r="L6687"/>
          <cell r="Q6687"/>
        </row>
        <row r="6688">
          <cell r="L6688"/>
          <cell r="Q6688"/>
        </row>
        <row r="6689">
          <cell r="L6689"/>
          <cell r="Q6689"/>
        </row>
        <row r="6690">
          <cell r="L6690"/>
          <cell r="Q6690"/>
        </row>
        <row r="6691">
          <cell r="L6691"/>
          <cell r="Q6691"/>
        </row>
        <row r="6692">
          <cell r="L6692"/>
          <cell r="Q6692"/>
        </row>
        <row r="6693">
          <cell r="L6693"/>
          <cell r="Q6693"/>
        </row>
        <row r="6694">
          <cell r="L6694"/>
          <cell r="Q6694"/>
        </row>
        <row r="6695">
          <cell r="L6695"/>
          <cell r="Q6695"/>
        </row>
        <row r="6696">
          <cell r="L6696"/>
          <cell r="Q6696"/>
        </row>
        <row r="6697">
          <cell r="L6697"/>
          <cell r="Q6697"/>
        </row>
        <row r="6698">
          <cell r="L6698"/>
          <cell r="Q6698"/>
        </row>
        <row r="6699">
          <cell r="L6699"/>
          <cell r="Q6699"/>
        </row>
        <row r="6700">
          <cell r="L6700"/>
          <cell r="Q6700"/>
        </row>
        <row r="6701">
          <cell r="L6701"/>
          <cell r="Q6701"/>
        </row>
        <row r="6702">
          <cell r="L6702"/>
          <cell r="Q6702"/>
        </row>
        <row r="6703">
          <cell r="L6703"/>
          <cell r="Q6703"/>
        </row>
        <row r="6704">
          <cell r="L6704"/>
          <cell r="Q6704"/>
        </row>
        <row r="6705">
          <cell r="L6705"/>
          <cell r="Q6705"/>
        </row>
        <row r="6706">
          <cell r="L6706"/>
          <cell r="Q6706"/>
        </row>
        <row r="6707">
          <cell r="L6707"/>
          <cell r="Q6707"/>
        </row>
        <row r="6708">
          <cell r="L6708"/>
          <cell r="Q6708"/>
        </row>
        <row r="6709">
          <cell r="L6709"/>
          <cell r="Q6709"/>
        </row>
        <row r="6710">
          <cell r="L6710"/>
          <cell r="Q6710"/>
        </row>
        <row r="6711">
          <cell r="L6711"/>
          <cell r="Q6711"/>
        </row>
        <row r="6712">
          <cell r="L6712"/>
          <cell r="Q6712"/>
        </row>
        <row r="6713">
          <cell r="L6713"/>
          <cell r="Q6713"/>
        </row>
        <row r="6714">
          <cell r="L6714"/>
          <cell r="Q6714"/>
        </row>
        <row r="6715">
          <cell r="L6715"/>
          <cell r="Q6715"/>
        </row>
        <row r="6716">
          <cell r="L6716"/>
          <cell r="Q6716"/>
        </row>
        <row r="6717">
          <cell r="L6717"/>
          <cell r="Q6717"/>
        </row>
        <row r="6718">
          <cell r="L6718"/>
          <cell r="Q6718"/>
        </row>
        <row r="6719">
          <cell r="L6719"/>
          <cell r="Q6719"/>
        </row>
        <row r="6720">
          <cell r="L6720"/>
          <cell r="Q6720"/>
        </row>
        <row r="6721">
          <cell r="L6721"/>
          <cell r="Q6721"/>
        </row>
        <row r="6722">
          <cell r="L6722"/>
          <cell r="Q6722"/>
        </row>
        <row r="6723">
          <cell r="L6723"/>
          <cell r="Q6723"/>
        </row>
        <row r="6724">
          <cell r="L6724"/>
          <cell r="Q6724"/>
        </row>
        <row r="6725">
          <cell r="L6725"/>
          <cell r="Q6725"/>
        </row>
        <row r="6726">
          <cell r="L6726"/>
          <cell r="Q6726"/>
        </row>
        <row r="6727">
          <cell r="L6727"/>
          <cell r="Q6727"/>
        </row>
        <row r="6728">
          <cell r="L6728"/>
          <cell r="Q6728"/>
        </row>
        <row r="6729">
          <cell r="L6729"/>
          <cell r="Q6729"/>
        </row>
        <row r="6730">
          <cell r="L6730"/>
          <cell r="Q6730"/>
        </row>
        <row r="6731">
          <cell r="L6731"/>
          <cell r="Q6731"/>
        </row>
        <row r="6732">
          <cell r="L6732"/>
          <cell r="Q6732"/>
        </row>
        <row r="6733">
          <cell r="L6733"/>
          <cell r="Q6733"/>
        </row>
        <row r="6734">
          <cell r="L6734"/>
          <cell r="Q6734"/>
        </row>
        <row r="6735">
          <cell r="L6735"/>
          <cell r="Q6735"/>
        </row>
        <row r="6736">
          <cell r="L6736"/>
          <cell r="Q6736"/>
        </row>
        <row r="6737">
          <cell r="L6737"/>
          <cell r="Q6737"/>
        </row>
        <row r="6738">
          <cell r="L6738"/>
          <cell r="Q6738"/>
        </row>
        <row r="6739">
          <cell r="L6739"/>
          <cell r="Q6739"/>
        </row>
        <row r="6740">
          <cell r="L6740"/>
          <cell r="Q6740"/>
        </row>
        <row r="6741">
          <cell r="L6741"/>
          <cell r="Q6741"/>
        </row>
        <row r="6742">
          <cell r="L6742"/>
          <cell r="Q6742"/>
        </row>
        <row r="6743">
          <cell r="L6743"/>
          <cell r="Q6743"/>
        </row>
        <row r="6744">
          <cell r="L6744"/>
          <cell r="Q6744"/>
        </row>
        <row r="6745">
          <cell r="L6745"/>
          <cell r="Q6745"/>
        </row>
        <row r="6746">
          <cell r="L6746"/>
          <cell r="Q6746"/>
        </row>
        <row r="6747">
          <cell r="L6747"/>
          <cell r="Q6747"/>
        </row>
        <row r="6748">
          <cell r="L6748"/>
          <cell r="Q6748"/>
        </row>
        <row r="6749">
          <cell r="L6749"/>
          <cell r="Q6749"/>
        </row>
        <row r="6750">
          <cell r="L6750"/>
          <cell r="Q6750"/>
        </row>
        <row r="6751">
          <cell r="L6751"/>
          <cell r="Q6751"/>
        </row>
        <row r="6752">
          <cell r="L6752"/>
          <cell r="Q6752"/>
        </row>
        <row r="6753">
          <cell r="L6753"/>
          <cell r="Q6753"/>
        </row>
        <row r="6754">
          <cell r="L6754"/>
          <cell r="Q6754"/>
        </row>
        <row r="6755">
          <cell r="L6755"/>
          <cell r="Q6755"/>
        </row>
        <row r="6756">
          <cell r="L6756"/>
          <cell r="Q6756"/>
        </row>
        <row r="6757">
          <cell r="L6757"/>
          <cell r="Q6757"/>
        </row>
        <row r="6758">
          <cell r="L6758"/>
          <cell r="Q6758"/>
        </row>
        <row r="6759">
          <cell r="L6759"/>
          <cell r="Q6759"/>
        </row>
        <row r="6760">
          <cell r="L6760"/>
          <cell r="Q6760"/>
        </row>
        <row r="6761">
          <cell r="L6761"/>
          <cell r="Q6761"/>
        </row>
        <row r="6762">
          <cell r="L6762"/>
          <cell r="Q6762"/>
        </row>
        <row r="6763">
          <cell r="L6763"/>
          <cell r="Q6763"/>
        </row>
        <row r="6764">
          <cell r="L6764"/>
          <cell r="Q6764"/>
        </row>
        <row r="6765">
          <cell r="L6765"/>
          <cell r="Q6765"/>
        </row>
        <row r="6766">
          <cell r="L6766"/>
          <cell r="Q6766"/>
        </row>
        <row r="6767">
          <cell r="L6767"/>
          <cell r="Q6767"/>
        </row>
        <row r="6768">
          <cell r="L6768"/>
          <cell r="Q6768"/>
        </row>
        <row r="6769">
          <cell r="L6769"/>
          <cell r="Q6769"/>
        </row>
        <row r="6770">
          <cell r="L6770"/>
          <cell r="Q6770"/>
        </row>
        <row r="6771">
          <cell r="L6771"/>
          <cell r="Q6771"/>
        </row>
        <row r="6772">
          <cell r="L6772"/>
          <cell r="Q6772"/>
        </row>
        <row r="6773">
          <cell r="L6773"/>
          <cell r="Q6773"/>
        </row>
        <row r="6774">
          <cell r="L6774"/>
          <cell r="Q6774"/>
        </row>
        <row r="6775">
          <cell r="L6775"/>
          <cell r="Q6775"/>
        </row>
        <row r="6776">
          <cell r="L6776"/>
          <cell r="Q6776"/>
        </row>
        <row r="6777">
          <cell r="L6777"/>
          <cell r="Q6777"/>
        </row>
        <row r="6778">
          <cell r="L6778"/>
          <cell r="Q6778"/>
        </row>
        <row r="6779">
          <cell r="L6779"/>
          <cell r="Q6779"/>
        </row>
        <row r="6780">
          <cell r="L6780"/>
          <cell r="Q6780"/>
        </row>
        <row r="6781">
          <cell r="L6781"/>
          <cell r="Q6781"/>
        </row>
        <row r="6782">
          <cell r="L6782"/>
          <cell r="Q6782"/>
        </row>
        <row r="6783">
          <cell r="L6783"/>
          <cell r="Q6783"/>
        </row>
        <row r="6784">
          <cell r="L6784"/>
          <cell r="Q6784"/>
        </row>
        <row r="6785">
          <cell r="L6785"/>
          <cell r="Q6785"/>
        </row>
        <row r="6786">
          <cell r="L6786"/>
          <cell r="Q6786"/>
        </row>
        <row r="6787">
          <cell r="L6787"/>
          <cell r="Q6787"/>
        </row>
        <row r="6788">
          <cell r="L6788"/>
          <cell r="Q6788"/>
        </row>
        <row r="6789">
          <cell r="L6789"/>
          <cell r="Q6789"/>
        </row>
        <row r="6790">
          <cell r="L6790"/>
          <cell r="Q6790"/>
        </row>
        <row r="6791">
          <cell r="L6791"/>
          <cell r="Q6791"/>
        </row>
        <row r="6792">
          <cell r="L6792"/>
          <cell r="Q6792"/>
        </row>
        <row r="6793">
          <cell r="L6793"/>
          <cell r="Q6793"/>
        </row>
        <row r="6794">
          <cell r="L6794"/>
          <cell r="Q6794"/>
        </row>
        <row r="6795">
          <cell r="L6795"/>
          <cell r="Q6795"/>
        </row>
        <row r="6796">
          <cell r="L6796"/>
          <cell r="Q6796"/>
        </row>
        <row r="6797">
          <cell r="L6797"/>
          <cell r="Q6797"/>
        </row>
        <row r="6798">
          <cell r="L6798"/>
          <cell r="Q6798"/>
        </row>
        <row r="6799">
          <cell r="L6799"/>
          <cell r="Q6799"/>
        </row>
        <row r="6800">
          <cell r="L6800"/>
          <cell r="Q6800"/>
        </row>
        <row r="6801">
          <cell r="L6801"/>
          <cell r="Q6801"/>
        </row>
        <row r="6802">
          <cell r="L6802"/>
          <cell r="Q6802"/>
        </row>
        <row r="6803">
          <cell r="L6803"/>
          <cell r="Q6803"/>
        </row>
        <row r="6804">
          <cell r="L6804"/>
          <cell r="Q6804"/>
        </row>
        <row r="6805">
          <cell r="L6805"/>
          <cell r="Q6805"/>
        </row>
        <row r="6806">
          <cell r="L6806"/>
          <cell r="Q6806"/>
        </row>
        <row r="6807">
          <cell r="L6807"/>
          <cell r="Q6807"/>
        </row>
        <row r="6808">
          <cell r="L6808"/>
          <cell r="Q6808"/>
        </row>
        <row r="6809">
          <cell r="L6809"/>
          <cell r="Q6809"/>
        </row>
        <row r="6810">
          <cell r="L6810"/>
          <cell r="Q6810"/>
        </row>
        <row r="6811">
          <cell r="L6811"/>
          <cell r="Q6811"/>
        </row>
        <row r="6812">
          <cell r="L6812"/>
          <cell r="Q6812"/>
        </row>
        <row r="6813">
          <cell r="L6813"/>
          <cell r="Q6813"/>
        </row>
        <row r="6814">
          <cell r="L6814"/>
          <cell r="Q6814"/>
        </row>
        <row r="6815">
          <cell r="L6815"/>
          <cell r="Q6815"/>
        </row>
        <row r="6816">
          <cell r="L6816"/>
          <cell r="Q6816"/>
        </row>
        <row r="6817">
          <cell r="L6817"/>
          <cell r="Q6817"/>
        </row>
        <row r="6818">
          <cell r="L6818"/>
          <cell r="Q6818"/>
        </row>
        <row r="6819">
          <cell r="L6819"/>
          <cell r="Q6819"/>
        </row>
        <row r="6820">
          <cell r="L6820"/>
          <cell r="Q6820"/>
        </row>
        <row r="6821">
          <cell r="L6821"/>
          <cell r="Q6821"/>
        </row>
        <row r="6822">
          <cell r="L6822"/>
          <cell r="Q6822"/>
        </row>
        <row r="6823">
          <cell r="L6823"/>
          <cell r="Q6823"/>
        </row>
        <row r="6824">
          <cell r="L6824"/>
          <cell r="Q6824"/>
        </row>
        <row r="6825">
          <cell r="L6825"/>
          <cell r="Q6825"/>
        </row>
        <row r="6826">
          <cell r="L6826"/>
          <cell r="Q6826"/>
        </row>
        <row r="6827">
          <cell r="L6827"/>
          <cell r="Q6827"/>
        </row>
        <row r="6828">
          <cell r="L6828"/>
          <cell r="Q6828"/>
        </row>
        <row r="6829">
          <cell r="L6829"/>
          <cell r="Q6829"/>
        </row>
        <row r="6830">
          <cell r="L6830"/>
          <cell r="Q6830"/>
        </row>
        <row r="6831">
          <cell r="L6831"/>
          <cell r="Q6831"/>
        </row>
        <row r="6832">
          <cell r="L6832"/>
          <cell r="Q6832"/>
        </row>
        <row r="6833">
          <cell r="L6833"/>
          <cell r="Q6833"/>
        </row>
        <row r="6834">
          <cell r="L6834"/>
          <cell r="Q6834"/>
        </row>
        <row r="6835">
          <cell r="L6835"/>
          <cell r="Q6835"/>
        </row>
        <row r="6836">
          <cell r="L6836"/>
          <cell r="Q6836"/>
        </row>
        <row r="6837">
          <cell r="L6837"/>
          <cell r="Q6837"/>
        </row>
        <row r="6838">
          <cell r="L6838"/>
          <cell r="Q6838"/>
        </row>
        <row r="6839">
          <cell r="L6839"/>
          <cell r="Q6839"/>
        </row>
        <row r="6840">
          <cell r="L6840"/>
          <cell r="Q6840"/>
        </row>
        <row r="6841">
          <cell r="L6841"/>
          <cell r="Q6841"/>
        </row>
        <row r="6842">
          <cell r="L6842"/>
          <cell r="Q6842"/>
        </row>
        <row r="6843">
          <cell r="L6843"/>
          <cell r="Q6843"/>
        </row>
        <row r="6844">
          <cell r="L6844"/>
          <cell r="Q6844"/>
        </row>
        <row r="6845">
          <cell r="L6845"/>
          <cell r="Q6845"/>
        </row>
        <row r="6846">
          <cell r="L6846"/>
          <cell r="Q6846"/>
        </row>
        <row r="6847">
          <cell r="L6847"/>
          <cell r="Q6847"/>
        </row>
        <row r="6848">
          <cell r="L6848"/>
          <cell r="Q6848"/>
        </row>
        <row r="6849">
          <cell r="L6849"/>
          <cell r="Q6849"/>
        </row>
        <row r="6850">
          <cell r="L6850"/>
          <cell r="Q6850"/>
        </row>
        <row r="6851">
          <cell r="L6851"/>
          <cell r="Q6851"/>
        </row>
        <row r="6852">
          <cell r="L6852"/>
          <cell r="Q6852"/>
        </row>
        <row r="6853">
          <cell r="L6853"/>
          <cell r="Q6853"/>
        </row>
        <row r="6854">
          <cell r="L6854"/>
          <cell r="Q6854"/>
        </row>
        <row r="6855">
          <cell r="L6855"/>
          <cell r="Q6855"/>
        </row>
        <row r="6856">
          <cell r="L6856"/>
          <cell r="Q6856"/>
        </row>
        <row r="6857">
          <cell r="L6857"/>
          <cell r="Q6857"/>
        </row>
        <row r="6858">
          <cell r="L6858"/>
          <cell r="Q6858"/>
        </row>
        <row r="6859">
          <cell r="L6859"/>
          <cell r="Q6859"/>
        </row>
        <row r="6860">
          <cell r="L6860"/>
          <cell r="Q6860"/>
        </row>
        <row r="6861">
          <cell r="L6861"/>
          <cell r="Q6861"/>
        </row>
        <row r="6862">
          <cell r="L6862"/>
          <cell r="Q6862"/>
        </row>
        <row r="6863">
          <cell r="L6863"/>
          <cell r="Q6863"/>
        </row>
        <row r="6864">
          <cell r="L6864"/>
          <cell r="Q6864"/>
        </row>
        <row r="6865">
          <cell r="L6865"/>
          <cell r="Q6865"/>
        </row>
        <row r="6866">
          <cell r="L6866"/>
          <cell r="Q6866"/>
        </row>
        <row r="6867">
          <cell r="L6867"/>
          <cell r="Q6867"/>
        </row>
        <row r="6868">
          <cell r="L6868"/>
          <cell r="Q6868"/>
        </row>
        <row r="6869">
          <cell r="L6869"/>
          <cell r="Q6869"/>
        </row>
        <row r="6870">
          <cell r="L6870"/>
          <cell r="Q6870"/>
        </row>
        <row r="6871">
          <cell r="L6871"/>
          <cell r="Q6871"/>
        </row>
        <row r="6872">
          <cell r="L6872"/>
          <cell r="Q6872"/>
        </row>
        <row r="6873">
          <cell r="L6873"/>
          <cell r="Q6873"/>
        </row>
        <row r="6874">
          <cell r="L6874"/>
          <cell r="Q6874"/>
        </row>
        <row r="6875">
          <cell r="L6875"/>
          <cell r="Q6875"/>
        </row>
        <row r="6876">
          <cell r="L6876"/>
          <cell r="Q6876"/>
        </row>
        <row r="6877">
          <cell r="L6877"/>
          <cell r="Q6877"/>
        </row>
        <row r="6878">
          <cell r="L6878"/>
          <cell r="Q6878"/>
        </row>
        <row r="6879">
          <cell r="L6879"/>
          <cell r="Q6879"/>
        </row>
        <row r="6880">
          <cell r="L6880"/>
          <cell r="Q6880"/>
        </row>
        <row r="6881">
          <cell r="L6881"/>
          <cell r="Q6881"/>
        </row>
        <row r="6882">
          <cell r="L6882"/>
          <cell r="Q6882"/>
        </row>
        <row r="6883">
          <cell r="L6883"/>
          <cell r="Q6883"/>
        </row>
        <row r="6884">
          <cell r="Q6884">
            <v>87611.969999976398</v>
          </cell>
        </row>
        <row r="6886">
          <cell r="Q6886" t="str">
            <v>A-5</v>
          </cell>
        </row>
      </sheetData>
      <sheetData sheetId="5">
        <row r="1">
          <cell r="L1"/>
          <cell r="Q1"/>
        </row>
        <row r="2">
          <cell r="L2"/>
          <cell r="Q2"/>
        </row>
        <row r="3">
          <cell r="L3"/>
          <cell r="Q3"/>
        </row>
        <row r="4">
          <cell r="L4"/>
          <cell r="Q4"/>
        </row>
        <row r="5">
          <cell r="L5"/>
          <cell r="Q5"/>
        </row>
        <row r="6">
          <cell r="L6" t="str">
            <v>Compt Obj</v>
          </cell>
          <cell r="Q6" t="str">
            <v>Amount</v>
          </cell>
        </row>
        <row r="7">
          <cell r="L7"/>
          <cell r="Q7">
            <v>0</v>
          </cell>
        </row>
        <row r="8">
          <cell r="L8"/>
          <cell r="Q8"/>
        </row>
        <row r="9">
          <cell r="L9"/>
          <cell r="Q9">
            <v>0</v>
          </cell>
        </row>
        <row r="10">
          <cell r="L10"/>
          <cell r="Q10"/>
        </row>
        <row r="11">
          <cell r="L11"/>
          <cell r="Q11">
            <v>0</v>
          </cell>
        </row>
        <row r="12">
          <cell r="Q12">
            <v>0</v>
          </cell>
        </row>
        <row r="14">
          <cell r="Q14" t="str">
            <v>A-6</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79008-3A81-4425-9617-2B73805B2C15}">
  <dimension ref="A1:E46"/>
  <sheetViews>
    <sheetView showGridLines="0" tabSelected="1" zoomScale="86" zoomScaleNormal="86" workbookViewId="0">
      <selection sqref="A1:B1"/>
    </sheetView>
  </sheetViews>
  <sheetFormatPr defaultRowHeight="12.75" x14ac:dyDescent="0.2"/>
  <cols>
    <col min="1" max="1" width="62.7109375" style="1" customWidth="1"/>
    <col min="2" max="2" width="20.7109375" style="23" customWidth="1"/>
    <col min="3" max="4" width="8.85546875" style="1"/>
    <col min="5" max="5" width="12.85546875" style="1" bestFit="1" customWidth="1"/>
    <col min="6" max="251" width="8.85546875" style="1"/>
    <col min="252" max="252" width="63.85546875" style="1" customWidth="1"/>
    <col min="253" max="253" width="20.28515625" style="1" customWidth="1"/>
    <col min="254" max="254" width="15.5703125" style="1" customWidth="1"/>
    <col min="255" max="255" width="73.5703125" style="1" customWidth="1"/>
    <col min="256" max="256" width="15.85546875" style="1" customWidth="1"/>
    <col min="257" max="507" width="8.85546875" style="1"/>
    <col min="508" max="508" width="63.85546875" style="1" customWidth="1"/>
    <col min="509" max="509" width="20.28515625" style="1" customWidth="1"/>
    <col min="510" max="510" width="15.5703125" style="1" customWidth="1"/>
    <col min="511" max="511" width="73.5703125" style="1" customWidth="1"/>
    <col min="512" max="512" width="15.85546875" style="1" customWidth="1"/>
    <col min="513" max="763" width="8.85546875" style="1"/>
    <col min="764" max="764" width="63.85546875" style="1" customWidth="1"/>
    <col min="765" max="765" width="20.28515625" style="1" customWidth="1"/>
    <col min="766" max="766" width="15.5703125" style="1" customWidth="1"/>
    <col min="767" max="767" width="73.5703125" style="1" customWidth="1"/>
    <col min="768" max="768" width="15.85546875" style="1" customWidth="1"/>
    <col min="769" max="1019" width="8.85546875" style="1"/>
    <col min="1020" max="1020" width="63.85546875" style="1" customWidth="1"/>
    <col min="1021" max="1021" width="20.28515625" style="1" customWidth="1"/>
    <col min="1022" max="1022" width="15.5703125" style="1" customWidth="1"/>
    <col min="1023" max="1023" width="73.5703125" style="1" customWidth="1"/>
    <col min="1024" max="1024" width="15.85546875" style="1" customWidth="1"/>
    <col min="1025" max="1275" width="8.85546875" style="1"/>
    <col min="1276" max="1276" width="63.85546875" style="1" customWidth="1"/>
    <col min="1277" max="1277" width="20.28515625" style="1" customWidth="1"/>
    <col min="1278" max="1278" width="15.5703125" style="1" customWidth="1"/>
    <col min="1279" max="1279" width="73.5703125" style="1" customWidth="1"/>
    <col min="1280" max="1280" width="15.85546875" style="1" customWidth="1"/>
    <col min="1281" max="1531" width="8.85546875" style="1"/>
    <col min="1532" max="1532" width="63.85546875" style="1" customWidth="1"/>
    <col min="1533" max="1533" width="20.28515625" style="1" customWidth="1"/>
    <col min="1534" max="1534" width="15.5703125" style="1" customWidth="1"/>
    <col min="1535" max="1535" width="73.5703125" style="1" customWidth="1"/>
    <col min="1536" max="1536" width="15.85546875" style="1" customWidth="1"/>
    <col min="1537" max="1787" width="8.85546875" style="1"/>
    <col min="1788" max="1788" width="63.85546875" style="1" customWidth="1"/>
    <col min="1789" max="1789" width="20.28515625" style="1" customWidth="1"/>
    <col min="1790" max="1790" width="15.5703125" style="1" customWidth="1"/>
    <col min="1791" max="1791" width="73.5703125" style="1" customWidth="1"/>
    <col min="1792" max="1792" width="15.85546875" style="1" customWidth="1"/>
    <col min="1793" max="2043" width="8.85546875" style="1"/>
    <col min="2044" max="2044" width="63.85546875" style="1" customWidth="1"/>
    <col min="2045" max="2045" width="20.28515625" style="1" customWidth="1"/>
    <col min="2046" max="2046" width="15.5703125" style="1" customWidth="1"/>
    <col min="2047" max="2047" width="73.5703125" style="1" customWidth="1"/>
    <col min="2048" max="2048" width="15.85546875" style="1" customWidth="1"/>
    <col min="2049" max="2299" width="8.85546875" style="1"/>
    <col min="2300" max="2300" width="63.85546875" style="1" customWidth="1"/>
    <col min="2301" max="2301" width="20.28515625" style="1" customWidth="1"/>
    <col min="2302" max="2302" width="15.5703125" style="1" customWidth="1"/>
    <col min="2303" max="2303" width="73.5703125" style="1" customWidth="1"/>
    <col min="2304" max="2304" width="15.85546875" style="1" customWidth="1"/>
    <col min="2305" max="2555" width="8.85546875" style="1"/>
    <col min="2556" max="2556" width="63.85546875" style="1" customWidth="1"/>
    <col min="2557" max="2557" width="20.28515625" style="1" customWidth="1"/>
    <col min="2558" max="2558" width="15.5703125" style="1" customWidth="1"/>
    <col min="2559" max="2559" width="73.5703125" style="1" customWidth="1"/>
    <col min="2560" max="2560" width="15.85546875" style="1" customWidth="1"/>
    <col min="2561" max="2811" width="8.85546875" style="1"/>
    <col min="2812" max="2812" width="63.85546875" style="1" customWidth="1"/>
    <col min="2813" max="2813" width="20.28515625" style="1" customWidth="1"/>
    <col min="2814" max="2814" width="15.5703125" style="1" customWidth="1"/>
    <col min="2815" max="2815" width="73.5703125" style="1" customWidth="1"/>
    <col min="2816" max="2816" width="15.85546875" style="1" customWidth="1"/>
    <col min="2817" max="3067" width="8.85546875" style="1"/>
    <col min="3068" max="3068" width="63.85546875" style="1" customWidth="1"/>
    <col min="3069" max="3069" width="20.28515625" style="1" customWidth="1"/>
    <col min="3070" max="3070" width="15.5703125" style="1" customWidth="1"/>
    <col min="3071" max="3071" width="73.5703125" style="1" customWidth="1"/>
    <col min="3072" max="3072" width="15.85546875" style="1" customWidth="1"/>
    <col min="3073" max="3323" width="8.85546875" style="1"/>
    <col min="3324" max="3324" width="63.85546875" style="1" customWidth="1"/>
    <col min="3325" max="3325" width="20.28515625" style="1" customWidth="1"/>
    <col min="3326" max="3326" width="15.5703125" style="1" customWidth="1"/>
    <col min="3327" max="3327" width="73.5703125" style="1" customWidth="1"/>
    <col min="3328" max="3328" width="15.85546875" style="1" customWidth="1"/>
    <col min="3329" max="3579" width="8.85546875" style="1"/>
    <col min="3580" max="3580" width="63.85546875" style="1" customWidth="1"/>
    <col min="3581" max="3581" width="20.28515625" style="1" customWidth="1"/>
    <col min="3582" max="3582" width="15.5703125" style="1" customWidth="1"/>
    <col min="3583" max="3583" width="73.5703125" style="1" customWidth="1"/>
    <col min="3584" max="3584" width="15.85546875" style="1" customWidth="1"/>
    <col min="3585" max="3835" width="8.85546875" style="1"/>
    <col min="3836" max="3836" width="63.85546875" style="1" customWidth="1"/>
    <col min="3837" max="3837" width="20.28515625" style="1" customWidth="1"/>
    <col min="3838" max="3838" width="15.5703125" style="1" customWidth="1"/>
    <col min="3839" max="3839" width="73.5703125" style="1" customWidth="1"/>
    <col min="3840" max="3840" width="15.85546875" style="1" customWidth="1"/>
    <col min="3841" max="4091" width="8.85546875" style="1"/>
    <col min="4092" max="4092" width="63.85546875" style="1" customWidth="1"/>
    <col min="4093" max="4093" width="20.28515625" style="1" customWidth="1"/>
    <col min="4094" max="4094" width="15.5703125" style="1" customWidth="1"/>
    <col min="4095" max="4095" width="73.5703125" style="1" customWidth="1"/>
    <col min="4096" max="4096" width="15.85546875" style="1" customWidth="1"/>
    <col min="4097" max="4347" width="8.85546875" style="1"/>
    <col min="4348" max="4348" width="63.85546875" style="1" customWidth="1"/>
    <col min="4349" max="4349" width="20.28515625" style="1" customWidth="1"/>
    <col min="4350" max="4350" width="15.5703125" style="1" customWidth="1"/>
    <col min="4351" max="4351" width="73.5703125" style="1" customWidth="1"/>
    <col min="4352" max="4352" width="15.85546875" style="1" customWidth="1"/>
    <col min="4353" max="4603" width="8.85546875" style="1"/>
    <col min="4604" max="4604" width="63.85546875" style="1" customWidth="1"/>
    <col min="4605" max="4605" width="20.28515625" style="1" customWidth="1"/>
    <col min="4606" max="4606" width="15.5703125" style="1" customWidth="1"/>
    <col min="4607" max="4607" width="73.5703125" style="1" customWidth="1"/>
    <col min="4608" max="4608" width="15.85546875" style="1" customWidth="1"/>
    <col min="4609" max="4859" width="8.85546875" style="1"/>
    <col min="4860" max="4860" width="63.85546875" style="1" customWidth="1"/>
    <col min="4861" max="4861" width="20.28515625" style="1" customWidth="1"/>
    <col min="4862" max="4862" width="15.5703125" style="1" customWidth="1"/>
    <col min="4863" max="4863" width="73.5703125" style="1" customWidth="1"/>
    <col min="4864" max="4864" width="15.85546875" style="1" customWidth="1"/>
    <col min="4865" max="5115" width="8.85546875" style="1"/>
    <col min="5116" max="5116" width="63.85546875" style="1" customWidth="1"/>
    <col min="5117" max="5117" width="20.28515625" style="1" customWidth="1"/>
    <col min="5118" max="5118" width="15.5703125" style="1" customWidth="1"/>
    <col min="5119" max="5119" width="73.5703125" style="1" customWidth="1"/>
    <col min="5120" max="5120" width="15.85546875" style="1" customWidth="1"/>
    <col min="5121" max="5371" width="8.85546875" style="1"/>
    <col min="5372" max="5372" width="63.85546875" style="1" customWidth="1"/>
    <col min="5373" max="5373" width="20.28515625" style="1" customWidth="1"/>
    <col min="5374" max="5374" width="15.5703125" style="1" customWidth="1"/>
    <col min="5375" max="5375" width="73.5703125" style="1" customWidth="1"/>
    <col min="5376" max="5376" width="15.85546875" style="1" customWidth="1"/>
    <col min="5377" max="5627" width="8.85546875" style="1"/>
    <col min="5628" max="5628" width="63.85546875" style="1" customWidth="1"/>
    <col min="5629" max="5629" width="20.28515625" style="1" customWidth="1"/>
    <col min="5630" max="5630" width="15.5703125" style="1" customWidth="1"/>
    <col min="5631" max="5631" width="73.5703125" style="1" customWidth="1"/>
    <col min="5632" max="5632" width="15.85546875" style="1" customWidth="1"/>
    <col min="5633" max="5883" width="8.85546875" style="1"/>
    <col min="5884" max="5884" width="63.85546875" style="1" customWidth="1"/>
    <col min="5885" max="5885" width="20.28515625" style="1" customWidth="1"/>
    <col min="5886" max="5886" width="15.5703125" style="1" customWidth="1"/>
    <col min="5887" max="5887" width="73.5703125" style="1" customWidth="1"/>
    <col min="5888" max="5888" width="15.85546875" style="1" customWidth="1"/>
    <col min="5889" max="6139" width="8.85546875" style="1"/>
    <col min="6140" max="6140" width="63.85546875" style="1" customWidth="1"/>
    <col min="6141" max="6141" width="20.28515625" style="1" customWidth="1"/>
    <col min="6142" max="6142" width="15.5703125" style="1" customWidth="1"/>
    <col min="6143" max="6143" width="73.5703125" style="1" customWidth="1"/>
    <col min="6144" max="6144" width="15.85546875" style="1" customWidth="1"/>
    <col min="6145" max="6395" width="8.85546875" style="1"/>
    <col min="6396" max="6396" width="63.85546875" style="1" customWidth="1"/>
    <col min="6397" max="6397" width="20.28515625" style="1" customWidth="1"/>
    <col min="6398" max="6398" width="15.5703125" style="1" customWidth="1"/>
    <col min="6399" max="6399" width="73.5703125" style="1" customWidth="1"/>
    <col min="6400" max="6400" width="15.85546875" style="1" customWidth="1"/>
    <col min="6401" max="6651" width="8.85546875" style="1"/>
    <col min="6652" max="6652" width="63.85546875" style="1" customWidth="1"/>
    <col min="6653" max="6653" width="20.28515625" style="1" customWidth="1"/>
    <col min="6654" max="6654" width="15.5703125" style="1" customWidth="1"/>
    <col min="6655" max="6655" width="73.5703125" style="1" customWidth="1"/>
    <col min="6656" max="6656" width="15.85546875" style="1" customWidth="1"/>
    <col min="6657" max="6907" width="8.85546875" style="1"/>
    <col min="6908" max="6908" width="63.85546875" style="1" customWidth="1"/>
    <col min="6909" max="6909" width="20.28515625" style="1" customWidth="1"/>
    <col min="6910" max="6910" width="15.5703125" style="1" customWidth="1"/>
    <col min="6911" max="6911" width="73.5703125" style="1" customWidth="1"/>
    <col min="6912" max="6912" width="15.85546875" style="1" customWidth="1"/>
    <col min="6913" max="7163" width="8.85546875" style="1"/>
    <col min="7164" max="7164" width="63.85546875" style="1" customWidth="1"/>
    <col min="7165" max="7165" width="20.28515625" style="1" customWidth="1"/>
    <col min="7166" max="7166" width="15.5703125" style="1" customWidth="1"/>
    <col min="7167" max="7167" width="73.5703125" style="1" customWidth="1"/>
    <col min="7168" max="7168" width="15.85546875" style="1" customWidth="1"/>
    <col min="7169" max="7419" width="8.85546875" style="1"/>
    <col min="7420" max="7420" width="63.85546875" style="1" customWidth="1"/>
    <col min="7421" max="7421" width="20.28515625" style="1" customWidth="1"/>
    <col min="7422" max="7422" width="15.5703125" style="1" customWidth="1"/>
    <col min="7423" max="7423" width="73.5703125" style="1" customWidth="1"/>
    <col min="7424" max="7424" width="15.85546875" style="1" customWidth="1"/>
    <col min="7425" max="7675" width="8.85546875" style="1"/>
    <col min="7676" max="7676" width="63.85546875" style="1" customWidth="1"/>
    <col min="7677" max="7677" width="20.28515625" style="1" customWidth="1"/>
    <col min="7678" max="7678" width="15.5703125" style="1" customWidth="1"/>
    <col min="7679" max="7679" width="73.5703125" style="1" customWidth="1"/>
    <col min="7680" max="7680" width="15.85546875" style="1" customWidth="1"/>
    <col min="7681" max="7931" width="8.85546875" style="1"/>
    <col min="7932" max="7932" width="63.85546875" style="1" customWidth="1"/>
    <col min="7933" max="7933" width="20.28515625" style="1" customWidth="1"/>
    <col min="7934" max="7934" width="15.5703125" style="1" customWidth="1"/>
    <col min="7935" max="7935" width="73.5703125" style="1" customWidth="1"/>
    <col min="7936" max="7936" width="15.85546875" style="1" customWidth="1"/>
    <col min="7937" max="8187" width="8.85546875" style="1"/>
    <col min="8188" max="8188" width="63.85546875" style="1" customWidth="1"/>
    <col min="8189" max="8189" width="20.28515625" style="1" customWidth="1"/>
    <col min="8190" max="8190" width="15.5703125" style="1" customWidth="1"/>
    <col min="8191" max="8191" width="73.5703125" style="1" customWidth="1"/>
    <col min="8192" max="8192" width="15.85546875" style="1" customWidth="1"/>
    <col min="8193" max="8443" width="8.85546875" style="1"/>
    <col min="8444" max="8444" width="63.85546875" style="1" customWidth="1"/>
    <col min="8445" max="8445" width="20.28515625" style="1" customWidth="1"/>
    <col min="8446" max="8446" width="15.5703125" style="1" customWidth="1"/>
    <col min="8447" max="8447" width="73.5703125" style="1" customWidth="1"/>
    <col min="8448" max="8448" width="15.85546875" style="1" customWidth="1"/>
    <col min="8449" max="8699" width="8.85546875" style="1"/>
    <col min="8700" max="8700" width="63.85546875" style="1" customWidth="1"/>
    <col min="8701" max="8701" width="20.28515625" style="1" customWidth="1"/>
    <col min="8702" max="8702" width="15.5703125" style="1" customWidth="1"/>
    <col min="8703" max="8703" width="73.5703125" style="1" customWidth="1"/>
    <col min="8704" max="8704" width="15.85546875" style="1" customWidth="1"/>
    <col min="8705" max="8955" width="8.85546875" style="1"/>
    <col min="8956" max="8956" width="63.85546875" style="1" customWidth="1"/>
    <col min="8957" max="8957" width="20.28515625" style="1" customWidth="1"/>
    <col min="8958" max="8958" width="15.5703125" style="1" customWidth="1"/>
    <col min="8959" max="8959" width="73.5703125" style="1" customWidth="1"/>
    <col min="8960" max="8960" width="15.85546875" style="1" customWidth="1"/>
    <col min="8961" max="9211" width="8.85546875" style="1"/>
    <col min="9212" max="9212" width="63.85546875" style="1" customWidth="1"/>
    <col min="9213" max="9213" width="20.28515625" style="1" customWidth="1"/>
    <col min="9214" max="9214" width="15.5703125" style="1" customWidth="1"/>
    <col min="9215" max="9215" width="73.5703125" style="1" customWidth="1"/>
    <col min="9216" max="9216" width="15.85546875" style="1" customWidth="1"/>
    <col min="9217" max="9467" width="8.85546875" style="1"/>
    <col min="9468" max="9468" width="63.85546875" style="1" customWidth="1"/>
    <col min="9469" max="9469" width="20.28515625" style="1" customWidth="1"/>
    <col min="9470" max="9470" width="15.5703125" style="1" customWidth="1"/>
    <col min="9471" max="9471" width="73.5703125" style="1" customWidth="1"/>
    <col min="9472" max="9472" width="15.85546875" style="1" customWidth="1"/>
    <col min="9473" max="9723" width="8.85546875" style="1"/>
    <col min="9724" max="9724" width="63.85546875" style="1" customWidth="1"/>
    <col min="9725" max="9725" width="20.28515625" style="1" customWidth="1"/>
    <col min="9726" max="9726" width="15.5703125" style="1" customWidth="1"/>
    <col min="9727" max="9727" width="73.5703125" style="1" customWidth="1"/>
    <col min="9728" max="9728" width="15.85546875" style="1" customWidth="1"/>
    <col min="9729" max="9979" width="8.85546875" style="1"/>
    <col min="9980" max="9980" width="63.85546875" style="1" customWidth="1"/>
    <col min="9981" max="9981" width="20.28515625" style="1" customWidth="1"/>
    <col min="9982" max="9982" width="15.5703125" style="1" customWidth="1"/>
    <col min="9983" max="9983" width="73.5703125" style="1" customWidth="1"/>
    <col min="9984" max="9984" width="15.85546875" style="1" customWidth="1"/>
    <col min="9985" max="10235" width="8.85546875" style="1"/>
    <col min="10236" max="10236" width="63.85546875" style="1" customWidth="1"/>
    <col min="10237" max="10237" width="20.28515625" style="1" customWidth="1"/>
    <col min="10238" max="10238" width="15.5703125" style="1" customWidth="1"/>
    <col min="10239" max="10239" width="73.5703125" style="1" customWidth="1"/>
    <col min="10240" max="10240" width="15.85546875" style="1" customWidth="1"/>
    <col min="10241" max="10491" width="8.85546875" style="1"/>
    <col min="10492" max="10492" width="63.85546875" style="1" customWidth="1"/>
    <col min="10493" max="10493" width="20.28515625" style="1" customWidth="1"/>
    <col min="10494" max="10494" width="15.5703125" style="1" customWidth="1"/>
    <col min="10495" max="10495" width="73.5703125" style="1" customWidth="1"/>
    <col min="10496" max="10496" width="15.85546875" style="1" customWidth="1"/>
    <col min="10497" max="10747" width="8.85546875" style="1"/>
    <col min="10748" max="10748" width="63.85546875" style="1" customWidth="1"/>
    <col min="10749" max="10749" width="20.28515625" style="1" customWidth="1"/>
    <col min="10750" max="10750" width="15.5703125" style="1" customWidth="1"/>
    <col min="10751" max="10751" width="73.5703125" style="1" customWidth="1"/>
    <col min="10752" max="10752" width="15.85546875" style="1" customWidth="1"/>
    <col min="10753" max="11003" width="8.85546875" style="1"/>
    <col min="11004" max="11004" width="63.85546875" style="1" customWidth="1"/>
    <col min="11005" max="11005" width="20.28515625" style="1" customWidth="1"/>
    <col min="11006" max="11006" width="15.5703125" style="1" customWidth="1"/>
    <col min="11007" max="11007" width="73.5703125" style="1" customWidth="1"/>
    <col min="11008" max="11008" width="15.85546875" style="1" customWidth="1"/>
    <col min="11009" max="11259" width="8.85546875" style="1"/>
    <col min="11260" max="11260" width="63.85546875" style="1" customWidth="1"/>
    <col min="11261" max="11261" width="20.28515625" style="1" customWidth="1"/>
    <col min="11262" max="11262" width="15.5703125" style="1" customWidth="1"/>
    <col min="11263" max="11263" width="73.5703125" style="1" customWidth="1"/>
    <col min="11264" max="11264" width="15.85546875" style="1" customWidth="1"/>
    <col min="11265" max="11515" width="8.85546875" style="1"/>
    <col min="11516" max="11516" width="63.85546875" style="1" customWidth="1"/>
    <col min="11517" max="11517" width="20.28515625" style="1" customWidth="1"/>
    <col min="11518" max="11518" width="15.5703125" style="1" customWidth="1"/>
    <col min="11519" max="11519" width="73.5703125" style="1" customWidth="1"/>
    <col min="11520" max="11520" width="15.85546875" style="1" customWidth="1"/>
    <col min="11521" max="11771" width="8.85546875" style="1"/>
    <col min="11772" max="11772" width="63.85546875" style="1" customWidth="1"/>
    <col min="11773" max="11773" width="20.28515625" style="1" customWidth="1"/>
    <col min="11774" max="11774" width="15.5703125" style="1" customWidth="1"/>
    <col min="11775" max="11775" width="73.5703125" style="1" customWidth="1"/>
    <col min="11776" max="11776" width="15.85546875" style="1" customWidth="1"/>
    <col min="11777" max="12027" width="8.85546875" style="1"/>
    <col min="12028" max="12028" width="63.85546875" style="1" customWidth="1"/>
    <col min="12029" max="12029" width="20.28515625" style="1" customWidth="1"/>
    <col min="12030" max="12030" width="15.5703125" style="1" customWidth="1"/>
    <col min="12031" max="12031" width="73.5703125" style="1" customWidth="1"/>
    <col min="12032" max="12032" width="15.85546875" style="1" customWidth="1"/>
    <col min="12033" max="12283" width="8.85546875" style="1"/>
    <col min="12284" max="12284" width="63.85546875" style="1" customWidth="1"/>
    <col min="12285" max="12285" width="20.28515625" style="1" customWidth="1"/>
    <col min="12286" max="12286" width="15.5703125" style="1" customWidth="1"/>
    <col min="12287" max="12287" width="73.5703125" style="1" customWidth="1"/>
    <col min="12288" max="12288" width="15.85546875" style="1" customWidth="1"/>
    <col min="12289" max="12539" width="8.85546875" style="1"/>
    <col min="12540" max="12540" width="63.85546875" style="1" customWidth="1"/>
    <col min="12541" max="12541" width="20.28515625" style="1" customWidth="1"/>
    <col min="12542" max="12542" width="15.5703125" style="1" customWidth="1"/>
    <col min="12543" max="12543" width="73.5703125" style="1" customWidth="1"/>
    <col min="12544" max="12544" width="15.85546875" style="1" customWidth="1"/>
    <col min="12545" max="12795" width="8.85546875" style="1"/>
    <col min="12796" max="12796" width="63.85546875" style="1" customWidth="1"/>
    <col min="12797" max="12797" width="20.28515625" style="1" customWidth="1"/>
    <col min="12798" max="12798" width="15.5703125" style="1" customWidth="1"/>
    <col min="12799" max="12799" width="73.5703125" style="1" customWidth="1"/>
    <col min="12800" max="12800" width="15.85546875" style="1" customWidth="1"/>
    <col min="12801" max="13051" width="8.85546875" style="1"/>
    <col min="13052" max="13052" width="63.85546875" style="1" customWidth="1"/>
    <col min="13053" max="13053" width="20.28515625" style="1" customWidth="1"/>
    <col min="13054" max="13054" width="15.5703125" style="1" customWidth="1"/>
    <col min="13055" max="13055" width="73.5703125" style="1" customWidth="1"/>
    <col min="13056" max="13056" width="15.85546875" style="1" customWidth="1"/>
    <col min="13057" max="13307" width="8.85546875" style="1"/>
    <col min="13308" max="13308" width="63.85546875" style="1" customWidth="1"/>
    <col min="13309" max="13309" width="20.28515625" style="1" customWidth="1"/>
    <col min="13310" max="13310" width="15.5703125" style="1" customWidth="1"/>
    <col min="13311" max="13311" width="73.5703125" style="1" customWidth="1"/>
    <col min="13312" max="13312" width="15.85546875" style="1" customWidth="1"/>
    <col min="13313" max="13563" width="8.85546875" style="1"/>
    <col min="13564" max="13564" width="63.85546875" style="1" customWidth="1"/>
    <col min="13565" max="13565" width="20.28515625" style="1" customWidth="1"/>
    <col min="13566" max="13566" width="15.5703125" style="1" customWidth="1"/>
    <col min="13567" max="13567" width="73.5703125" style="1" customWidth="1"/>
    <col min="13568" max="13568" width="15.85546875" style="1" customWidth="1"/>
    <col min="13569" max="13819" width="8.85546875" style="1"/>
    <col min="13820" max="13820" width="63.85546875" style="1" customWidth="1"/>
    <col min="13821" max="13821" width="20.28515625" style="1" customWidth="1"/>
    <col min="13822" max="13822" width="15.5703125" style="1" customWidth="1"/>
    <col min="13823" max="13823" width="73.5703125" style="1" customWidth="1"/>
    <col min="13824" max="13824" width="15.85546875" style="1" customWidth="1"/>
    <col min="13825" max="14075" width="8.85546875" style="1"/>
    <col min="14076" max="14076" width="63.85546875" style="1" customWidth="1"/>
    <col min="14077" max="14077" width="20.28515625" style="1" customWidth="1"/>
    <col min="14078" max="14078" width="15.5703125" style="1" customWidth="1"/>
    <col min="14079" max="14079" width="73.5703125" style="1" customWidth="1"/>
    <col min="14080" max="14080" width="15.85546875" style="1" customWidth="1"/>
    <col min="14081" max="14331" width="8.85546875" style="1"/>
    <col min="14332" max="14332" width="63.85546875" style="1" customWidth="1"/>
    <col min="14333" max="14333" width="20.28515625" style="1" customWidth="1"/>
    <col min="14334" max="14334" width="15.5703125" style="1" customWidth="1"/>
    <col min="14335" max="14335" width="73.5703125" style="1" customWidth="1"/>
    <col min="14336" max="14336" width="15.85546875" style="1" customWidth="1"/>
    <col min="14337" max="14587" width="8.85546875" style="1"/>
    <col min="14588" max="14588" width="63.85546875" style="1" customWidth="1"/>
    <col min="14589" max="14589" width="20.28515625" style="1" customWidth="1"/>
    <col min="14590" max="14590" width="15.5703125" style="1" customWidth="1"/>
    <col min="14591" max="14591" width="73.5703125" style="1" customWidth="1"/>
    <col min="14592" max="14592" width="15.85546875" style="1" customWidth="1"/>
    <col min="14593" max="14843" width="8.85546875" style="1"/>
    <col min="14844" max="14844" width="63.85546875" style="1" customWidth="1"/>
    <col min="14845" max="14845" width="20.28515625" style="1" customWidth="1"/>
    <col min="14846" max="14846" width="15.5703125" style="1" customWidth="1"/>
    <col min="14847" max="14847" width="73.5703125" style="1" customWidth="1"/>
    <col min="14848" max="14848" width="15.85546875" style="1" customWidth="1"/>
    <col min="14849" max="15099" width="8.85546875" style="1"/>
    <col min="15100" max="15100" width="63.85546875" style="1" customWidth="1"/>
    <col min="15101" max="15101" width="20.28515625" style="1" customWidth="1"/>
    <col min="15102" max="15102" width="15.5703125" style="1" customWidth="1"/>
    <col min="15103" max="15103" width="73.5703125" style="1" customWidth="1"/>
    <col min="15104" max="15104" width="15.85546875" style="1" customWidth="1"/>
    <col min="15105" max="15355" width="8.85546875" style="1"/>
    <col min="15356" max="15356" width="63.85546875" style="1" customWidth="1"/>
    <col min="15357" max="15357" width="20.28515625" style="1" customWidth="1"/>
    <col min="15358" max="15358" width="15.5703125" style="1" customWidth="1"/>
    <col min="15359" max="15359" width="73.5703125" style="1" customWidth="1"/>
    <col min="15360" max="15360" width="15.85546875" style="1" customWidth="1"/>
    <col min="15361" max="15611" width="8.85546875" style="1"/>
    <col min="15612" max="15612" width="63.85546875" style="1" customWidth="1"/>
    <col min="15613" max="15613" width="20.28515625" style="1" customWidth="1"/>
    <col min="15614" max="15614" width="15.5703125" style="1" customWidth="1"/>
    <col min="15615" max="15615" width="73.5703125" style="1" customWidth="1"/>
    <col min="15616" max="15616" width="15.85546875" style="1" customWidth="1"/>
    <col min="15617" max="15867" width="8.85546875" style="1"/>
    <col min="15868" max="15868" width="63.85546875" style="1" customWidth="1"/>
    <col min="15869" max="15869" width="20.28515625" style="1" customWidth="1"/>
    <col min="15870" max="15870" width="15.5703125" style="1" customWidth="1"/>
    <col min="15871" max="15871" width="73.5703125" style="1" customWidth="1"/>
    <col min="15872" max="15872" width="15.85546875" style="1" customWidth="1"/>
    <col min="15873" max="16123" width="8.85546875" style="1"/>
    <col min="16124" max="16124" width="63.85546875" style="1" customWidth="1"/>
    <col min="16125" max="16125" width="20.28515625" style="1" customWidth="1"/>
    <col min="16126" max="16126" width="15.5703125" style="1" customWidth="1"/>
    <col min="16127" max="16127" width="73.5703125" style="1" customWidth="1"/>
    <col min="16128" max="16128" width="15.85546875" style="1" customWidth="1"/>
    <col min="16129" max="16384" width="8.85546875" style="1"/>
  </cols>
  <sheetData>
    <row r="1" spans="1:4" ht="12" customHeight="1" x14ac:dyDescent="0.2">
      <c r="A1" s="44" t="s">
        <v>47</v>
      </c>
      <c r="B1" s="44"/>
    </row>
    <row r="2" spans="1:4" ht="12" customHeight="1" x14ac:dyDescent="0.2">
      <c r="A2" s="45" t="s">
        <v>0</v>
      </c>
      <c r="B2" s="45"/>
    </row>
    <row r="3" spans="1:4" ht="12" customHeight="1" x14ac:dyDescent="0.2">
      <c r="A3" s="46" t="s">
        <v>45</v>
      </c>
      <c r="B3" s="47"/>
    </row>
    <row r="4" spans="1:4" ht="12" customHeight="1" x14ac:dyDescent="0.2">
      <c r="A4" s="2"/>
      <c r="B4" s="3"/>
    </row>
    <row r="5" spans="1:4" ht="14.1" customHeight="1" x14ac:dyDescent="0.2">
      <c r="A5" s="4" t="s">
        <v>1</v>
      </c>
      <c r="B5" s="5">
        <v>483737657.67000002</v>
      </c>
    </row>
    <row r="6" spans="1:4" ht="14.1" customHeight="1" x14ac:dyDescent="0.2">
      <c r="A6" s="2"/>
      <c r="B6" s="3"/>
    </row>
    <row r="7" spans="1:4" ht="14.1" customHeight="1" x14ac:dyDescent="0.2">
      <c r="A7" s="4" t="s">
        <v>2</v>
      </c>
      <c r="B7" s="3"/>
    </row>
    <row r="8" spans="1:4" ht="14.1" customHeight="1" x14ac:dyDescent="0.2">
      <c r="A8" s="4"/>
      <c r="B8" s="3"/>
    </row>
    <row r="9" spans="1:4" ht="14.1" customHeight="1" x14ac:dyDescent="0.2">
      <c r="A9" s="7" t="s">
        <v>3</v>
      </c>
      <c r="B9" s="3"/>
    </row>
    <row r="10" spans="1:4" ht="14.1" customHeight="1" x14ac:dyDescent="0.2">
      <c r="A10" s="8" t="s">
        <v>4</v>
      </c>
      <c r="B10" s="9">
        <v>128379232.98999999</v>
      </c>
    </row>
    <row r="11" spans="1:4" ht="14.1" customHeight="1" x14ac:dyDescent="0.2">
      <c r="A11" s="10" t="s">
        <v>5</v>
      </c>
      <c r="B11" s="9">
        <v>79997678.519999996</v>
      </c>
    </row>
    <row r="12" spans="1:4" ht="14.1" customHeight="1" x14ac:dyDescent="0.2">
      <c r="A12" s="10" t="s">
        <v>6</v>
      </c>
      <c r="B12" s="9">
        <v>199200028.75999999</v>
      </c>
    </row>
    <row r="13" spans="1:4" ht="14.1" customHeight="1" x14ac:dyDescent="0.2">
      <c r="A13" s="11" t="s">
        <v>7</v>
      </c>
      <c r="B13" s="9">
        <v>126927962.90000001</v>
      </c>
    </row>
    <row r="14" spans="1:4" ht="14.1" customHeight="1" x14ac:dyDescent="0.2">
      <c r="A14" s="7" t="s">
        <v>8</v>
      </c>
      <c r="B14" s="9"/>
    </row>
    <row r="15" spans="1:4" ht="14.1" customHeight="1" x14ac:dyDescent="0.2">
      <c r="A15" s="10" t="s">
        <v>9</v>
      </c>
      <c r="B15" s="9">
        <v>21775975.600000001</v>
      </c>
      <c r="D15" s="12"/>
    </row>
    <row r="16" spans="1:4" ht="14.1" customHeight="1" x14ac:dyDescent="0.2">
      <c r="A16" s="11" t="s">
        <v>10</v>
      </c>
      <c r="B16" s="9">
        <v>756093.54</v>
      </c>
      <c r="D16" s="12"/>
    </row>
    <row r="17" spans="1:4" ht="14.1" customHeight="1" x14ac:dyDescent="0.2">
      <c r="A17" s="10" t="s">
        <v>11</v>
      </c>
      <c r="B17" s="9">
        <v>2786472.4000000004</v>
      </c>
    </row>
    <row r="18" spans="1:4" ht="14.1" customHeight="1" x14ac:dyDescent="0.2">
      <c r="A18" s="10" t="s">
        <v>12</v>
      </c>
      <c r="B18" s="9">
        <v>17878630.599999998</v>
      </c>
    </row>
    <row r="19" spans="1:4" ht="14.1" customHeight="1" x14ac:dyDescent="0.2">
      <c r="A19" s="10" t="s">
        <v>13</v>
      </c>
      <c r="B19" s="9">
        <v>1631.6499999999999</v>
      </c>
    </row>
    <row r="20" spans="1:4" ht="14.1" customHeight="1" x14ac:dyDescent="0.2">
      <c r="A20" s="11" t="s">
        <v>14</v>
      </c>
      <c r="B20" s="13">
        <v>23700.5</v>
      </c>
    </row>
    <row r="21" spans="1:4" ht="14.1" customHeight="1" x14ac:dyDescent="0.2">
      <c r="A21" s="6" t="s">
        <v>15</v>
      </c>
      <c r="B21" s="5">
        <v>577727407.45999992</v>
      </c>
    </row>
    <row r="22" spans="1:4" ht="14.1" customHeight="1" x14ac:dyDescent="0.2">
      <c r="A22" s="6"/>
      <c r="B22" s="5"/>
    </row>
    <row r="23" spans="1:4" ht="14.1" customHeight="1" x14ac:dyDescent="0.2">
      <c r="A23" s="6" t="s">
        <v>16</v>
      </c>
      <c r="B23" s="3"/>
    </row>
    <row r="24" spans="1:4" ht="14.1" customHeight="1" x14ac:dyDescent="0.2">
      <c r="A24" s="6"/>
      <c r="B24" s="3"/>
    </row>
    <row r="25" spans="1:4" ht="14.1" customHeight="1" x14ac:dyDescent="0.2">
      <c r="A25" s="14" t="s">
        <v>17</v>
      </c>
      <c r="B25" s="3"/>
    </row>
    <row r="26" spans="1:4" ht="14.1" customHeight="1" x14ac:dyDescent="0.2">
      <c r="A26" s="15" t="s">
        <v>18</v>
      </c>
      <c r="B26" s="9">
        <v>408990609.69000006</v>
      </c>
      <c r="C26" s="16"/>
      <c r="D26" s="17"/>
    </row>
    <row r="27" spans="1:4" ht="14.1" customHeight="1" x14ac:dyDescent="0.2">
      <c r="A27" s="10" t="s">
        <v>19</v>
      </c>
      <c r="B27" s="9">
        <v>294314.77999999997</v>
      </c>
    </row>
    <row r="28" spans="1:4" ht="14.1" customHeight="1" x14ac:dyDescent="0.2">
      <c r="A28" s="10" t="s">
        <v>20</v>
      </c>
      <c r="B28" s="9">
        <v>677786.69</v>
      </c>
    </row>
    <row r="29" spans="1:4" ht="14.1" customHeight="1" x14ac:dyDescent="0.2">
      <c r="A29" s="7" t="s">
        <v>21</v>
      </c>
      <c r="B29" s="3"/>
    </row>
    <row r="30" spans="1:4" ht="14.1" customHeight="1" x14ac:dyDescent="0.2">
      <c r="A30" s="15" t="s">
        <v>22</v>
      </c>
      <c r="B30" s="9">
        <v>6483784.7500000037</v>
      </c>
    </row>
    <row r="31" spans="1:4" ht="14.1" customHeight="1" x14ac:dyDescent="0.2">
      <c r="A31" s="10" t="s">
        <v>23</v>
      </c>
      <c r="B31" s="9">
        <v>49952</v>
      </c>
    </row>
    <row r="32" spans="1:4" ht="14.1" customHeight="1" x14ac:dyDescent="0.2">
      <c r="A32" s="10" t="s">
        <v>24</v>
      </c>
      <c r="B32" s="9">
        <v>8829.5800000000163</v>
      </c>
    </row>
    <row r="33" spans="1:5" ht="14.1" customHeight="1" x14ac:dyDescent="0.2">
      <c r="A33" s="15" t="s">
        <v>25</v>
      </c>
      <c r="B33" s="18">
        <v>9220.7899999999991</v>
      </c>
      <c r="D33" s="12"/>
    </row>
    <row r="34" spans="1:5" ht="14.1" customHeight="1" x14ac:dyDescent="0.2">
      <c r="A34" s="15" t="s">
        <v>26</v>
      </c>
      <c r="B34" s="18">
        <v>1371200.8500000006</v>
      </c>
    </row>
    <row r="35" spans="1:5" ht="14.1" hidden="1" customHeight="1" x14ac:dyDescent="0.2">
      <c r="A35" s="15" t="s">
        <v>27</v>
      </c>
      <c r="B35" s="18">
        <v>0</v>
      </c>
      <c r="C35" s="19"/>
    </row>
    <row r="36" spans="1:5" ht="14.1" customHeight="1" x14ac:dyDescent="0.2">
      <c r="A36" s="10" t="s">
        <v>28</v>
      </c>
      <c r="B36" s="20">
        <v>100059021.98</v>
      </c>
    </row>
    <row r="37" spans="1:5" ht="14.1" customHeight="1" x14ac:dyDescent="0.2">
      <c r="A37" s="6" t="s">
        <v>29</v>
      </c>
      <c r="B37" s="5">
        <v>517944721.11000007</v>
      </c>
      <c r="C37" s="17"/>
    </row>
    <row r="38" spans="1:5" ht="14.1" customHeight="1" x14ac:dyDescent="0.2">
      <c r="A38" s="2"/>
      <c r="B38" s="21" t="s">
        <v>44</v>
      </c>
    </row>
    <row r="39" spans="1:5" ht="14.1" customHeight="1" x14ac:dyDescent="0.2">
      <c r="A39" s="4" t="s">
        <v>30</v>
      </c>
      <c r="B39" s="5">
        <v>543520344.01999974</v>
      </c>
      <c r="C39" s="12"/>
      <c r="E39" s="22"/>
    </row>
    <row r="40" spans="1:5" ht="12" customHeight="1" x14ac:dyDescent="0.2">
      <c r="A40" s="2"/>
    </row>
    <row r="41" spans="1:5" ht="83.45" customHeight="1" x14ac:dyDescent="0.2">
      <c r="A41" s="48" t="s">
        <v>46</v>
      </c>
      <c r="B41" s="48"/>
      <c r="D41" s="16"/>
    </row>
    <row r="42" spans="1:5" ht="9.9499999999999993" customHeight="1" x14ac:dyDescent="0.2">
      <c r="A42" s="2"/>
      <c r="B42" s="24"/>
    </row>
    <row r="43" spans="1:5" ht="54.6" customHeight="1" x14ac:dyDescent="0.2">
      <c r="A43" s="49" t="s">
        <v>31</v>
      </c>
      <c r="B43" s="49"/>
    </row>
    <row r="44" spans="1:5" ht="4.1500000000000004" customHeight="1" x14ac:dyDescent="0.25">
      <c r="A44" s="50"/>
      <c r="B44" s="50"/>
    </row>
    <row r="45" spans="1:5" ht="6" customHeight="1" x14ac:dyDescent="0.2">
      <c r="A45" s="2"/>
      <c r="B45" s="3"/>
    </row>
    <row r="46" spans="1:5" ht="13.5" customHeight="1" x14ac:dyDescent="0.2">
      <c r="A46" s="42"/>
      <c r="B46" s="43"/>
    </row>
  </sheetData>
  <mergeCells count="7">
    <mergeCell ref="A46:B46"/>
    <mergeCell ref="A1:B1"/>
    <mergeCell ref="A2:B2"/>
    <mergeCell ref="A3:B3"/>
    <mergeCell ref="A41:B41"/>
    <mergeCell ref="A43:B43"/>
    <mergeCell ref="A44:B44"/>
  </mergeCells>
  <conditionalFormatting sqref="B38">
    <cfRule type="cellIs" dxfId="5" priority="1" operator="equal">
      <formula>"Check Balance"</formula>
    </cfRule>
  </conditionalFormatting>
  <conditionalFormatting sqref="C37">
    <cfRule type="cellIs" dxfId="4" priority="5" operator="equal">
      <formula>"CHECK BALANCE"</formula>
    </cfRule>
  </conditionalFormatting>
  <conditionalFormatting sqref="C39">
    <cfRule type="cellIs" dxfId="3" priority="2" operator="equal">
      <formula>"CHECK BALANCE"</formula>
    </cfRule>
  </conditionalFormatting>
  <conditionalFormatting sqref="D15:D16">
    <cfRule type="cellIs" dxfId="2" priority="4" operator="equal">
      <formula>"CHECK BALANCE"</formula>
    </cfRule>
  </conditionalFormatting>
  <conditionalFormatting sqref="D33">
    <cfRule type="cellIs" dxfId="1" priority="3" operator="equal">
      <formula>"CHECK BALANCE"</formula>
    </cfRule>
  </conditionalFormatting>
  <printOptions horizontalCentered="1"/>
  <pageMargins left="0.25" right="0.25" top="1.4" bottom="0.75" header="0.25" footer="0.25"/>
  <pageSetup scale="89" orientation="portrait" r:id="rId1"/>
  <headerFooter scaleWithDoc="0">
    <oddHeader xml:space="preserve">&amp;C&amp;"Franklin Gothic Book,Regular"&amp;8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C1111-C3D1-4FE5-B519-A21A14D84374}">
  <dimension ref="A1:F38"/>
  <sheetViews>
    <sheetView showGridLines="0" zoomScale="85" zoomScaleNormal="85" workbookViewId="0">
      <selection sqref="A1:B1"/>
    </sheetView>
  </sheetViews>
  <sheetFormatPr defaultRowHeight="12.75" x14ac:dyDescent="0.2"/>
  <cols>
    <col min="1" max="1" width="62.7109375" style="1" customWidth="1"/>
    <col min="2" max="2" width="20.7109375" style="23" customWidth="1"/>
    <col min="3" max="3" width="10.7109375" style="1" customWidth="1"/>
    <col min="4" max="4" width="8.85546875" style="1"/>
    <col min="5" max="5" width="18.42578125" style="1" bestFit="1" customWidth="1"/>
    <col min="6" max="255" width="8.85546875" style="1"/>
    <col min="256" max="256" width="62.5703125" style="1" customWidth="1"/>
    <col min="257" max="257" width="17.7109375" style="1" bestFit="1" customWidth="1"/>
    <col min="258" max="258" width="15" style="1" bestFit="1" customWidth="1"/>
    <col min="259" max="259" width="12.85546875" style="1" customWidth="1"/>
    <col min="260" max="511" width="8.85546875" style="1"/>
    <col min="512" max="512" width="62.5703125" style="1" customWidth="1"/>
    <col min="513" max="513" width="17.7109375" style="1" bestFit="1" customWidth="1"/>
    <col min="514" max="514" width="15" style="1" bestFit="1" customWidth="1"/>
    <col min="515" max="515" width="12.85546875" style="1" customWidth="1"/>
    <col min="516" max="767" width="8.85546875" style="1"/>
    <col min="768" max="768" width="62.5703125" style="1" customWidth="1"/>
    <col min="769" max="769" width="17.7109375" style="1" bestFit="1" customWidth="1"/>
    <col min="770" max="770" width="15" style="1" bestFit="1" customWidth="1"/>
    <col min="771" max="771" width="12.85546875" style="1" customWidth="1"/>
    <col min="772" max="1023" width="8.85546875" style="1"/>
    <col min="1024" max="1024" width="62.5703125" style="1" customWidth="1"/>
    <col min="1025" max="1025" width="17.7109375" style="1" bestFit="1" customWidth="1"/>
    <col min="1026" max="1026" width="15" style="1" bestFit="1" customWidth="1"/>
    <col min="1027" max="1027" width="12.85546875" style="1" customWidth="1"/>
    <col min="1028" max="1279" width="8.85546875" style="1"/>
    <col min="1280" max="1280" width="62.5703125" style="1" customWidth="1"/>
    <col min="1281" max="1281" width="17.7109375" style="1" bestFit="1" customWidth="1"/>
    <col min="1282" max="1282" width="15" style="1" bestFit="1" customWidth="1"/>
    <col min="1283" max="1283" width="12.85546875" style="1" customWidth="1"/>
    <col min="1284" max="1535" width="8.85546875" style="1"/>
    <col min="1536" max="1536" width="62.5703125" style="1" customWidth="1"/>
    <col min="1537" max="1537" width="17.7109375" style="1" bestFit="1" customWidth="1"/>
    <col min="1538" max="1538" width="15" style="1" bestFit="1" customWidth="1"/>
    <col min="1539" max="1539" width="12.85546875" style="1" customWidth="1"/>
    <col min="1540" max="1791" width="8.85546875" style="1"/>
    <col min="1792" max="1792" width="62.5703125" style="1" customWidth="1"/>
    <col min="1793" max="1793" width="17.7109375" style="1" bestFit="1" customWidth="1"/>
    <col min="1794" max="1794" width="15" style="1" bestFit="1" customWidth="1"/>
    <col min="1795" max="1795" width="12.85546875" style="1" customWidth="1"/>
    <col min="1796" max="2047" width="8.85546875" style="1"/>
    <col min="2048" max="2048" width="62.5703125" style="1" customWidth="1"/>
    <col min="2049" max="2049" width="17.7109375" style="1" bestFit="1" customWidth="1"/>
    <col min="2050" max="2050" width="15" style="1" bestFit="1" customWidth="1"/>
    <col min="2051" max="2051" width="12.85546875" style="1" customWidth="1"/>
    <col min="2052" max="2303" width="8.85546875" style="1"/>
    <col min="2304" max="2304" width="62.5703125" style="1" customWidth="1"/>
    <col min="2305" max="2305" width="17.7109375" style="1" bestFit="1" customWidth="1"/>
    <col min="2306" max="2306" width="15" style="1" bestFit="1" customWidth="1"/>
    <col min="2307" max="2307" width="12.85546875" style="1" customWidth="1"/>
    <col min="2308" max="2559" width="8.85546875" style="1"/>
    <col min="2560" max="2560" width="62.5703125" style="1" customWidth="1"/>
    <col min="2561" max="2561" width="17.7109375" style="1" bestFit="1" customWidth="1"/>
    <col min="2562" max="2562" width="15" style="1" bestFit="1" customWidth="1"/>
    <col min="2563" max="2563" width="12.85546875" style="1" customWidth="1"/>
    <col min="2564" max="2815" width="8.85546875" style="1"/>
    <col min="2816" max="2816" width="62.5703125" style="1" customWidth="1"/>
    <col min="2817" max="2817" width="17.7109375" style="1" bestFit="1" customWidth="1"/>
    <col min="2818" max="2818" width="15" style="1" bestFit="1" customWidth="1"/>
    <col min="2819" max="2819" width="12.85546875" style="1" customWidth="1"/>
    <col min="2820" max="3071" width="8.85546875" style="1"/>
    <col min="3072" max="3072" width="62.5703125" style="1" customWidth="1"/>
    <col min="3073" max="3073" width="17.7109375" style="1" bestFit="1" customWidth="1"/>
    <col min="3074" max="3074" width="15" style="1" bestFit="1" customWidth="1"/>
    <col min="3075" max="3075" width="12.85546875" style="1" customWidth="1"/>
    <col min="3076" max="3327" width="8.85546875" style="1"/>
    <col min="3328" max="3328" width="62.5703125" style="1" customWidth="1"/>
    <col min="3329" max="3329" width="17.7109375" style="1" bestFit="1" customWidth="1"/>
    <col min="3330" max="3330" width="15" style="1" bestFit="1" customWidth="1"/>
    <col min="3331" max="3331" width="12.85546875" style="1" customWidth="1"/>
    <col min="3332" max="3583" width="8.85546875" style="1"/>
    <col min="3584" max="3584" width="62.5703125" style="1" customWidth="1"/>
    <col min="3585" max="3585" width="17.7109375" style="1" bestFit="1" customWidth="1"/>
    <col min="3586" max="3586" width="15" style="1" bestFit="1" customWidth="1"/>
    <col min="3587" max="3587" width="12.85546875" style="1" customWidth="1"/>
    <col min="3588" max="3839" width="8.85546875" style="1"/>
    <col min="3840" max="3840" width="62.5703125" style="1" customWidth="1"/>
    <col min="3841" max="3841" width="17.7109375" style="1" bestFit="1" customWidth="1"/>
    <col min="3842" max="3842" width="15" style="1" bestFit="1" customWidth="1"/>
    <col min="3843" max="3843" width="12.85546875" style="1" customWidth="1"/>
    <col min="3844" max="4095" width="8.85546875" style="1"/>
    <col min="4096" max="4096" width="62.5703125" style="1" customWidth="1"/>
    <col min="4097" max="4097" width="17.7109375" style="1" bestFit="1" customWidth="1"/>
    <col min="4098" max="4098" width="15" style="1" bestFit="1" customWidth="1"/>
    <col min="4099" max="4099" width="12.85546875" style="1" customWidth="1"/>
    <col min="4100" max="4351" width="8.85546875" style="1"/>
    <col min="4352" max="4352" width="62.5703125" style="1" customWidth="1"/>
    <col min="4353" max="4353" width="17.7109375" style="1" bestFit="1" customWidth="1"/>
    <col min="4354" max="4354" width="15" style="1" bestFit="1" customWidth="1"/>
    <col min="4355" max="4355" width="12.85546875" style="1" customWidth="1"/>
    <col min="4356" max="4607" width="8.85546875" style="1"/>
    <col min="4608" max="4608" width="62.5703125" style="1" customWidth="1"/>
    <col min="4609" max="4609" width="17.7109375" style="1" bestFit="1" customWidth="1"/>
    <col min="4610" max="4610" width="15" style="1" bestFit="1" customWidth="1"/>
    <col min="4611" max="4611" width="12.85546875" style="1" customWidth="1"/>
    <col min="4612" max="4863" width="8.85546875" style="1"/>
    <col min="4864" max="4864" width="62.5703125" style="1" customWidth="1"/>
    <col min="4865" max="4865" width="17.7109375" style="1" bestFit="1" customWidth="1"/>
    <col min="4866" max="4866" width="15" style="1" bestFit="1" customWidth="1"/>
    <col min="4867" max="4867" width="12.85546875" style="1" customWidth="1"/>
    <col min="4868" max="5119" width="8.85546875" style="1"/>
    <col min="5120" max="5120" width="62.5703125" style="1" customWidth="1"/>
    <col min="5121" max="5121" width="17.7109375" style="1" bestFit="1" customWidth="1"/>
    <col min="5122" max="5122" width="15" style="1" bestFit="1" customWidth="1"/>
    <col min="5123" max="5123" width="12.85546875" style="1" customWidth="1"/>
    <col min="5124" max="5375" width="8.85546875" style="1"/>
    <col min="5376" max="5376" width="62.5703125" style="1" customWidth="1"/>
    <col min="5377" max="5377" width="17.7109375" style="1" bestFit="1" customWidth="1"/>
    <col min="5378" max="5378" width="15" style="1" bestFit="1" customWidth="1"/>
    <col min="5379" max="5379" width="12.85546875" style="1" customWidth="1"/>
    <col min="5380" max="5631" width="8.85546875" style="1"/>
    <col min="5632" max="5632" width="62.5703125" style="1" customWidth="1"/>
    <col min="5633" max="5633" width="17.7109375" style="1" bestFit="1" customWidth="1"/>
    <col min="5634" max="5634" width="15" style="1" bestFit="1" customWidth="1"/>
    <col min="5635" max="5635" width="12.85546875" style="1" customWidth="1"/>
    <col min="5636" max="5887" width="8.85546875" style="1"/>
    <col min="5888" max="5888" width="62.5703125" style="1" customWidth="1"/>
    <col min="5889" max="5889" width="17.7109375" style="1" bestFit="1" customWidth="1"/>
    <col min="5890" max="5890" width="15" style="1" bestFit="1" customWidth="1"/>
    <col min="5891" max="5891" width="12.85546875" style="1" customWidth="1"/>
    <col min="5892" max="6143" width="8.85546875" style="1"/>
    <col min="6144" max="6144" width="62.5703125" style="1" customWidth="1"/>
    <col min="6145" max="6145" width="17.7109375" style="1" bestFit="1" customWidth="1"/>
    <col min="6146" max="6146" width="15" style="1" bestFit="1" customWidth="1"/>
    <col min="6147" max="6147" width="12.85546875" style="1" customWidth="1"/>
    <col min="6148" max="6399" width="8.85546875" style="1"/>
    <col min="6400" max="6400" width="62.5703125" style="1" customWidth="1"/>
    <col min="6401" max="6401" width="17.7109375" style="1" bestFit="1" customWidth="1"/>
    <col min="6402" max="6402" width="15" style="1" bestFit="1" customWidth="1"/>
    <col min="6403" max="6403" width="12.85546875" style="1" customWidth="1"/>
    <col min="6404" max="6655" width="8.85546875" style="1"/>
    <col min="6656" max="6656" width="62.5703125" style="1" customWidth="1"/>
    <col min="6657" max="6657" width="17.7109375" style="1" bestFit="1" customWidth="1"/>
    <col min="6658" max="6658" width="15" style="1" bestFit="1" customWidth="1"/>
    <col min="6659" max="6659" width="12.85546875" style="1" customWidth="1"/>
    <col min="6660" max="6911" width="8.85546875" style="1"/>
    <col min="6912" max="6912" width="62.5703125" style="1" customWidth="1"/>
    <col min="6913" max="6913" width="17.7109375" style="1" bestFit="1" customWidth="1"/>
    <col min="6914" max="6914" width="15" style="1" bestFit="1" customWidth="1"/>
    <col min="6915" max="6915" width="12.85546875" style="1" customWidth="1"/>
    <col min="6916" max="7167" width="8.85546875" style="1"/>
    <col min="7168" max="7168" width="62.5703125" style="1" customWidth="1"/>
    <col min="7169" max="7169" width="17.7109375" style="1" bestFit="1" customWidth="1"/>
    <col min="7170" max="7170" width="15" style="1" bestFit="1" customWidth="1"/>
    <col min="7171" max="7171" width="12.85546875" style="1" customWidth="1"/>
    <col min="7172" max="7423" width="8.85546875" style="1"/>
    <col min="7424" max="7424" width="62.5703125" style="1" customWidth="1"/>
    <col min="7425" max="7425" width="17.7109375" style="1" bestFit="1" customWidth="1"/>
    <col min="7426" max="7426" width="15" style="1" bestFit="1" customWidth="1"/>
    <col min="7427" max="7427" width="12.85546875" style="1" customWidth="1"/>
    <col min="7428" max="7679" width="8.85546875" style="1"/>
    <col min="7680" max="7680" width="62.5703125" style="1" customWidth="1"/>
    <col min="7681" max="7681" width="17.7109375" style="1" bestFit="1" customWidth="1"/>
    <col min="7682" max="7682" width="15" style="1" bestFit="1" customWidth="1"/>
    <col min="7683" max="7683" width="12.85546875" style="1" customWidth="1"/>
    <col min="7684" max="7935" width="8.85546875" style="1"/>
    <col min="7936" max="7936" width="62.5703125" style="1" customWidth="1"/>
    <col min="7937" max="7937" width="17.7109375" style="1" bestFit="1" customWidth="1"/>
    <col min="7938" max="7938" width="15" style="1" bestFit="1" customWidth="1"/>
    <col min="7939" max="7939" width="12.85546875" style="1" customWidth="1"/>
    <col min="7940" max="8191" width="8.85546875" style="1"/>
    <col min="8192" max="8192" width="62.5703125" style="1" customWidth="1"/>
    <col min="8193" max="8193" width="17.7109375" style="1" bestFit="1" customWidth="1"/>
    <col min="8194" max="8194" width="15" style="1" bestFit="1" customWidth="1"/>
    <col min="8195" max="8195" width="12.85546875" style="1" customWidth="1"/>
    <col min="8196" max="8447" width="8.85546875" style="1"/>
    <col min="8448" max="8448" width="62.5703125" style="1" customWidth="1"/>
    <col min="8449" max="8449" width="17.7109375" style="1" bestFit="1" customWidth="1"/>
    <col min="8450" max="8450" width="15" style="1" bestFit="1" customWidth="1"/>
    <col min="8451" max="8451" width="12.85546875" style="1" customWidth="1"/>
    <col min="8452" max="8703" width="8.85546875" style="1"/>
    <col min="8704" max="8704" width="62.5703125" style="1" customWidth="1"/>
    <col min="8705" max="8705" width="17.7109375" style="1" bestFit="1" customWidth="1"/>
    <col min="8706" max="8706" width="15" style="1" bestFit="1" customWidth="1"/>
    <col min="8707" max="8707" width="12.85546875" style="1" customWidth="1"/>
    <col min="8708" max="8959" width="8.85546875" style="1"/>
    <col min="8960" max="8960" width="62.5703125" style="1" customWidth="1"/>
    <col min="8961" max="8961" width="17.7109375" style="1" bestFit="1" customWidth="1"/>
    <col min="8962" max="8962" width="15" style="1" bestFit="1" customWidth="1"/>
    <col min="8963" max="8963" width="12.85546875" style="1" customWidth="1"/>
    <col min="8964" max="9215" width="8.85546875" style="1"/>
    <col min="9216" max="9216" width="62.5703125" style="1" customWidth="1"/>
    <col min="9217" max="9217" width="17.7109375" style="1" bestFit="1" customWidth="1"/>
    <col min="9218" max="9218" width="15" style="1" bestFit="1" customWidth="1"/>
    <col min="9219" max="9219" width="12.85546875" style="1" customWidth="1"/>
    <col min="9220" max="9471" width="8.85546875" style="1"/>
    <col min="9472" max="9472" width="62.5703125" style="1" customWidth="1"/>
    <col min="9473" max="9473" width="17.7109375" style="1" bestFit="1" customWidth="1"/>
    <col min="9474" max="9474" width="15" style="1" bestFit="1" customWidth="1"/>
    <col min="9475" max="9475" width="12.85546875" style="1" customWidth="1"/>
    <col min="9476" max="9727" width="8.85546875" style="1"/>
    <col min="9728" max="9728" width="62.5703125" style="1" customWidth="1"/>
    <col min="9729" max="9729" width="17.7109375" style="1" bestFit="1" customWidth="1"/>
    <col min="9730" max="9730" width="15" style="1" bestFit="1" customWidth="1"/>
    <col min="9731" max="9731" width="12.85546875" style="1" customWidth="1"/>
    <col min="9732" max="9983" width="8.85546875" style="1"/>
    <col min="9984" max="9984" width="62.5703125" style="1" customWidth="1"/>
    <col min="9985" max="9985" width="17.7109375" style="1" bestFit="1" customWidth="1"/>
    <col min="9986" max="9986" width="15" style="1" bestFit="1" customWidth="1"/>
    <col min="9987" max="9987" width="12.85546875" style="1" customWidth="1"/>
    <col min="9988" max="10239" width="8.85546875" style="1"/>
    <col min="10240" max="10240" width="62.5703125" style="1" customWidth="1"/>
    <col min="10241" max="10241" width="17.7109375" style="1" bestFit="1" customWidth="1"/>
    <col min="10242" max="10242" width="15" style="1" bestFit="1" customWidth="1"/>
    <col min="10243" max="10243" width="12.85546875" style="1" customWidth="1"/>
    <col min="10244" max="10495" width="8.85546875" style="1"/>
    <col min="10496" max="10496" width="62.5703125" style="1" customWidth="1"/>
    <col min="10497" max="10497" width="17.7109375" style="1" bestFit="1" customWidth="1"/>
    <col min="10498" max="10498" width="15" style="1" bestFit="1" customWidth="1"/>
    <col min="10499" max="10499" width="12.85546875" style="1" customWidth="1"/>
    <col min="10500" max="10751" width="8.85546875" style="1"/>
    <col min="10752" max="10752" width="62.5703125" style="1" customWidth="1"/>
    <col min="10753" max="10753" width="17.7109375" style="1" bestFit="1" customWidth="1"/>
    <col min="10754" max="10754" width="15" style="1" bestFit="1" customWidth="1"/>
    <col min="10755" max="10755" width="12.85546875" style="1" customWidth="1"/>
    <col min="10756" max="11007" width="8.85546875" style="1"/>
    <col min="11008" max="11008" width="62.5703125" style="1" customWidth="1"/>
    <col min="11009" max="11009" width="17.7109375" style="1" bestFit="1" customWidth="1"/>
    <col min="11010" max="11010" width="15" style="1" bestFit="1" customWidth="1"/>
    <col min="11011" max="11011" width="12.85546875" style="1" customWidth="1"/>
    <col min="11012" max="11263" width="8.85546875" style="1"/>
    <col min="11264" max="11264" width="62.5703125" style="1" customWidth="1"/>
    <col min="11265" max="11265" width="17.7109375" style="1" bestFit="1" customWidth="1"/>
    <col min="11266" max="11266" width="15" style="1" bestFit="1" customWidth="1"/>
    <col min="11267" max="11267" width="12.85546875" style="1" customWidth="1"/>
    <col min="11268" max="11519" width="8.85546875" style="1"/>
    <col min="11520" max="11520" width="62.5703125" style="1" customWidth="1"/>
    <col min="11521" max="11521" width="17.7109375" style="1" bestFit="1" customWidth="1"/>
    <col min="11522" max="11522" width="15" style="1" bestFit="1" customWidth="1"/>
    <col min="11523" max="11523" width="12.85546875" style="1" customWidth="1"/>
    <col min="11524" max="11775" width="8.85546875" style="1"/>
    <col min="11776" max="11776" width="62.5703125" style="1" customWidth="1"/>
    <col min="11777" max="11777" width="17.7109375" style="1" bestFit="1" customWidth="1"/>
    <col min="11778" max="11778" width="15" style="1" bestFit="1" customWidth="1"/>
    <col min="11779" max="11779" width="12.85546875" style="1" customWidth="1"/>
    <col min="11780" max="12031" width="8.85546875" style="1"/>
    <col min="12032" max="12032" width="62.5703125" style="1" customWidth="1"/>
    <col min="12033" max="12033" width="17.7109375" style="1" bestFit="1" customWidth="1"/>
    <col min="12034" max="12034" width="15" style="1" bestFit="1" customWidth="1"/>
    <col min="12035" max="12035" width="12.85546875" style="1" customWidth="1"/>
    <col min="12036" max="12287" width="8.85546875" style="1"/>
    <col min="12288" max="12288" width="62.5703125" style="1" customWidth="1"/>
    <col min="12289" max="12289" width="17.7109375" style="1" bestFit="1" customWidth="1"/>
    <col min="12290" max="12290" width="15" style="1" bestFit="1" customWidth="1"/>
    <col min="12291" max="12291" width="12.85546875" style="1" customWidth="1"/>
    <col min="12292" max="12543" width="8.85546875" style="1"/>
    <col min="12544" max="12544" width="62.5703125" style="1" customWidth="1"/>
    <col min="12545" max="12545" width="17.7109375" style="1" bestFit="1" customWidth="1"/>
    <col min="12546" max="12546" width="15" style="1" bestFit="1" customWidth="1"/>
    <col min="12547" max="12547" width="12.85546875" style="1" customWidth="1"/>
    <col min="12548" max="12799" width="8.85546875" style="1"/>
    <col min="12800" max="12800" width="62.5703125" style="1" customWidth="1"/>
    <col min="12801" max="12801" width="17.7109375" style="1" bestFit="1" customWidth="1"/>
    <col min="12802" max="12802" width="15" style="1" bestFit="1" customWidth="1"/>
    <col min="12803" max="12803" width="12.85546875" style="1" customWidth="1"/>
    <col min="12804" max="13055" width="8.85546875" style="1"/>
    <col min="13056" max="13056" width="62.5703125" style="1" customWidth="1"/>
    <col min="13057" max="13057" width="17.7109375" style="1" bestFit="1" customWidth="1"/>
    <col min="13058" max="13058" width="15" style="1" bestFit="1" customWidth="1"/>
    <col min="13059" max="13059" width="12.85546875" style="1" customWidth="1"/>
    <col min="13060" max="13311" width="8.85546875" style="1"/>
    <col min="13312" max="13312" width="62.5703125" style="1" customWidth="1"/>
    <col min="13313" max="13313" width="17.7109375" style="1" bestFit="1" customWidth="1"/>
    <col min="13314" max="13314" width="15" style="1" bestFit="1" customWidth="1"/>
    <col min="13315" max="13315" width="12.85546875" style="1" customWidth="1"/>
    <col min="13316" max="13567" width="8.85546875" style="1"/>
    <col min="13568" max="13568" width="62.5703125" style="1" customWidth="1"/>
    <col min="13569" max="13569" width="17.7109375" style="1" bestFit="1" customWidth="1"/>
    <col min="13570" max="13570" width="15" style="1" bestFit="1" customWidth="1"/>
    <col min="13571" max="13571" width="12.85546875" style="1" customWidth="1"/>
    <col min="13572" max="13823" width="8.85546875" style="1"/>
    <col min="13824" max="13824" width="62.5703125" style="1" customWidth="1"/>
    <col min="13825" max="13825" width="17.7109375" style="1" bestFit="1" customWidth="1"/>
    <col min="13826" max="13826" width="15" style="1" bestFit="1" customWidth="1"/>
    <col min="13827" max="13827" width="12.85546875" style="1" customWidth="1"/>
    <col min="13828" max="14079" width="8.85546875" style="1"/>
    <col min="14080" max="14080" width="62.5703125" style="1" customWidth="1"/>
    <col min="14081" max="14081" width="17.7109375" style="1" bestFit="1" customWidth="1"/>
    <col min="14082" max="14082" width="15" style="1" bestFit="1" customWidth="1"/>
    <col min="14083" max="14083" width="12.85546875" style="1" customWidth="1"/>
    <col min="14084" max="14335" width="8.85546875" style="1"/>
    <col min="14336" max="14336" width="62.5703125" style="1" customWidth="1"/>
    <col min="14337" max="14337" width="17.7109375" style="1" bestFit="1" customWidth="1"/>
    <col min="14338" max="14338" width="15" style="1" bestFit="1" customWidth="1"/>
    <col min="14339" max="14339" width="12.85546875" style="1" customWidth="1"/>
    <col min="14340" max="14591" width="8.85546875" style="1"/>
    <col min="14592" max="14592" width="62.5703125" style="1" customWidth="1"/>
    <col min="14593" max="14593" width="17.7109375" style="1" bestFit="1" customWidth="1"/>
    <col min="14594" max="14594" width="15" style="1" bestFit="1" customWidth="1"/>
    <col min="14595" max="14595" width="12.85546875" style="1" customWidth="1"/>
    <col min="14596" max="14847" width="8.85546875" style="1"/>
    <col min="14848" max="14848" width="62.5703125" style="1" customWidth="1"/>
    <col min="14849" max="14849" width="17.7109375" style="1" bestFit="1" customWidth="1"/>
    <col min="14850" max="14850" width="15" style="1" bestFit="1" customWidth="1"/>
    <col min="14851" max="14851" width="12.85546875" style="1" customWidth="1"/>
    <col min="14852" max="15103" width="8.85546875" style="1"/>
    <col min="15104" max="15104" width="62.5703125" style="1" customWidth="1"/>
    <col min="15105" max="15105" width="17.7109375" style="1" bestFit="1" customWidth="1"/>
    <col min="15106" max="15106" width="15" style="1" bestFit="1" customWidth="1"/>
    <col min="15107" max="15107" width="12.85546875" style="1" customWidth="1"/>
    <col min="15108" max="15359" width="8.85546875" style="1"/>
    <col min="15360" max="15360" width="62.5703125" style="1" customWidth="1"/>
    <col min="15361" max="15361" width="17.7109375" style="1" bestFit="1" customWidth="1"/>
    <col min="15362" max="15362" width="15" style="1" bestFit="1" customWidth="1"/>
    <col min="15363" max="15363" width="12.85546875" style="1" customWidth="1"/>
    <col min="15364" max="15615" width="8.85546875" style="1"/>
    <col min="15616" max="15616" width="62.5703125" style="1" customWidth="1"/>
    <col min="15617" max="15617" width="17.7109375" style="1" bestFit="1" customWidth="1"/>
    <col min="15618" max="15618" width="15" style="1" bestFit="1" customWidth="1"/>
    <col min="15619" max="15619" width="12.85546875" style="1" customWidth="1"/>
    <col min="15620" max="15871" width="8.85546875" style="1"/>
    <col min="15872" max="15872" width="62.5703125" style="1" customWidth="1"/>
    <col min="15873" max="15873" width="17.7109375" style="1" bestFit="1" customWidth="1"/>
    <col min="15874" max="15874" width="15" style="1" bestFit="1" customWidth="1"/>
    <col min="15875" max="15875" width="12.85546875" style="1" customWidth="1"/>
    <col min="15876" max="16127" width="8.85546875" style="1"/>
    <col min="16128" max="16128" width="62.5703125" style="1" customWidth="1"/>
    <col min="16129" max="16129" width="17.7109375" style="1" bestFit="1" customWidth="1"/>
    <col min="16130" max="16130" width="15" style="1" bestFit="1" customWidth="1"/>
    <col min="16131" max="16131" width="12.85546875" style="1" customWidth="1"/>
    <col min="16132" max="16384" width="8.85546875" style="1"/>
  </cols>
  <sheetData>
    <row r="1" spans="1:3" ht="12" customHeight="1" x14ac:dyDescent="0.2">
      <c r="A1" s="44" t="s">
        <v>47</v>
      </c>
      <c r="B1" s="44"/>
    </row>
    <row r="2" spans="1:3" ht="12" customHeight="1" x14ac:dyDescent="0.2">
      <c r="A2" s="45" t="s">
        <v>32</v>
      </c>
      <c r="B2" s="45"/>
    </row>
    <row r="3" spans="1:3" ht="12" customHeight="1" x14ac:dyDescent="0.2">
      <c r="A3" s="46" t="str">
        <f>+'[1]A-3 Working'!A3</f>
        <v>Fiscal Year 2025</v>
      </c>
      <c r="B3" s="47"/>
      <c r="C3" s="25"/>
    </row>
    <row r="4" spans="1:3" ht="12" customHeight="1" x14ac:dyDescent="0.2"/>
    <row r="5" spans="1:3" ht="14.1" customHeight="1" x14ac:dyDescent="0.2">
      <c r="A5" s="26" t="s">
        <v>33</v>
      </c>
    </row>
    <row r="6" spans="1:3" ht="14.1" customHeight="1" x14ac:dyDescent="0.2">
      <c r="A6" s="27"/>
      <c r="B6" s="28"/>
    </row>
    <row r="7" spans="1:3" ht="14.1" customHeight="1" x14ac:dyDescent="0.2">
      <c r="A7" s="29" t="s">
        <v>3</v>
      </c>
      <c r="B7" s="28"/>
    </row>
    <row r="8" spans="1:3" ht="14.1" customHeight="1" x14ac:dyDescent="0.2">
      <c r="A8" s="8" t="s">
        <v>4</v>
      </c>
      <c r="B8" s="9">
        <v>128379232.98999999</v>
      </c>
      <c r="C8" s="30"/>
    </row>
    <row r="9" spans="1:3" ht="14.1" customHeight="1" x14ac:dyDescent="0.2">
      <c r="A9" s="10" t="s">
        <v>5</v>
      </c>
      <c r="B9" s="9">
        <v>79997678.519999996</v>
      </c>
      <c r="C9" s="30"/>
    </row>
    <row r="10" spans="1:3" ht="14.1" customHeight="1" x14ac:dyDescent="0.2">
      <c r="A10" s="10" t="s">
        <v>6</v>
      </c>
      <c r="B10" s="9">
        <v>199200028.75999999</v>
      </c>
      <c r="C10" s="30"/>
    </row>
    <row r="11" spans="1:3" ht="14.1" customHeight="1" x14ac:dyDescent="0.2">
      <c r="A11" s="11" t="s">
        <v>7</v>
      </c>
      <c r="B11" s="9">
        <v>126927962.90000001</v>
      </c>
      <c r="C11" s="30"/>
    </row>
    <row r="12" spans="1:3" ht="14.1" customHeight="1" x14ac:dyDescent="0.2">
      <c r="A12" s="29" t="s">
        <v>8</v>
      </c>
      <c r="B12" s="31"/>
      <c r="C12" s="29"/>
    </row>
    <row r="13" spans="1:3" ht="14.1" customHeight="1" x14ac:dyDescent="0.2">
      <c r="A13" s="32" t="s">
        <v>9</v>
      </c>
      <c r="B13" s="9">
        <v>21775975.600000001</v>
      </c>
      <c r="C13" s="30"/>
    </row>
    <row r="14" spans="1:3" ht="14.1" customHeight="1" x14ac:dyDescent="0.2">
      <c r="A14" s="32" t="s">
        <v>10</v>
      </c>
      <c r="B14" s="9">
        <v>756093.54</v>
      </c>
      <c r="C14" s="30"/>
    </row>
    <row r="15" spans="1:3" ht="14.1" customHeight="1" x14ac:dyDescent="0.2">
      <c r="A15" s="32" t="s">
        <v>11</v>
      </c>
      <c r="B15" s="9">
        <v>2786472.4000000004</v>
      </c>
      <c r="C15" s="30"/>
    </row>
    <row r="16" spans="1:3" ht="14.1" customHeight="1" x14ac:dyDescent="0.2">
      <c r="A16" s="32" t="s">
        <v>12</v>
      </c>
      <c r="B16" s="9">
        <v>17878630.599999998</v>
      </c>
      <c r="C16" s="30"/>
    </row>
    <row r="17" spans="1:6" ht="14.1" customHeight="1" x14ac:dyDescent="0.2">
      <c r="A17" s="32" t="s">
        <v>13</v>
      </c>
      <c r="B17" s="18">
        <v>1631.6499999999999</v>
      </c>
      <c r="C17" s="30"/>
    </row>
    <row r="18" spans="1:6" ht="14.1" customHeight="1" x14ac:dyDescent="0.2">
      <c r="A18" s="32" t="s">
        <v>14</v>
      </c>
      <c r="B18" s="13">
        <v>23700.5</v>
      </c>
      <c r="C18" s="30"/>
      <c r="F18" s="33"/>
    </row>
    <row r="19" spans="1:6" ht="14.1" customHeight="1" x14ac:dyDescent="0.2">
      <c r="A19" s="27" t="s">
        <v>15</v>
      </c>
      <c r="B19" s="34">
        <v>577727407.45999992</v>
      </c>
      <c r="C19" s="1" t="str">
        <f>IF(B19='A-1 Revenue &amp; Cash Balance'!B21,"","Check Balance")</f>
        <v/>
      </c>
      <c r="E19" s="35"/>
    </row>
    <row r="20" spans="1:6" ht="14.1" customHeight="1" x14ac:dyDescent="0.2">
      <c r="A20" s="27"/>
      <c r="B20" s="34"/>
    </row>
    <row r="21" spans="1:6" ht="14.1" customHeight="1" x14ac:dyDescent="0.2">
      <c r="A21" s="26" t="s">
        <v>34</v>
      </c>
    </row>
    <row r="22" spans="1:6" ht="14.1" customHeight="1" x14ac:dyDescent="0.2"/>
    <row r="23" spans="1:6" ht="14.1" customHeight="1" x14ac:dyDescent="0.2">
      <c r="A23" s="36" t="s">
        <v>35</v>
      </c>
      <c r="B23" s="37">
        <v>415600000</v>
      </c>
      <c r="C23" s="38"/>
    </row>
    <row r="24" spans="1:6" ht="14.1" customHeight="1" x14ac:dyDescent="0.2">
      <c r="A24" s="36"/>
      <c r="B24" s="37"/>
      <c r="C24" s="38"/>
    </row>
    <row r="25" spans="1:6" ht="14.1" customHeight="1" x14ac:dyDescent="0.2">
      <c r="A25" s="39" t="s">
        <v>36</v>
      </c>
      <c r="B25" s="31">
        <v>4500000</v>
      </c>
      <c r="C25" s="38"/>
    </row>
    <row r="26" spans="1:6" ht="14.1" customHeight="1" x14ac:dyDescent="0.2">
      <c r="A26" s="39" t="s">
        <v>37</v>
      </c>
      <c r="B26" s="31">
        <v>11846000</v>
      </c>
      <c r="C26" s="38"/>
    </row>
    <row r="27" spans="1:6" ht="14.1" customHeight="1" x14ac:dyDescent="0.2">
      <c r="A27" s="8" t="s">
        <v>38</v>
      </c>
      <c r="B27" s="31">
        <v>15000000</v>
      </c>
      <c r="C27" s="38"/>
    </row>
    <row r="28" spans="1:6" ht="14.1" customHeight="1" x14ac:dyDescent="0.2">
      <c r="A28" s="8" t="s">
        <v>39</v>
      </c>
      <c r="B28" s="40">
        <v>-8327994.0399999991</v>
      </c>
      <c r="C28" s="38"/>
    </row>
    <row r="29" spans="1:6" ht="14.1" customHeight="1" x14ac:dyDescent="0.2">
      <c r="A29" s="8" t="s">
        <v>40</v>
      </c>
      <c r="B29" s="41">
        <v>14486167.800000001</v>
      </c>
      <c r="C29" s="38"/>
    </row>
    <row r="30" spans="1:6" ht="13.9" customHeight="1" x14ac:dyDescent="0.2">
      <c r="A30" s="29" t="s">
        <v>41</v>
      </c>
      <c r="B30" s="37">
        <v>37504173.760000005</v>
      </c>
    </row>
    <row r="31" spans="1:6" ht="14.1" customHeight="1" x14ac:dyDescent="0.2"/>
    <row r="32" spans="1:6" ht="14.1" customHeight="1" x14ac:dyDescent="0.2">
      <c r="A32" s="26" t="s">
        <v>42</v>
      </c>
      <c r="B32" s="34">
        <v>453104173.75999999</v>
      </c>
      <c r="C32" s="16"/>
    </row>
    <row r="33" spans="1:3" ht="12" customHeight="1" x14ac:dyDescent="0.2"/>
    <row r="34" spans="1:3" ht="42.75" customHeight="1" x14ac:dyDescent="0.2">
      <c r="A34" s="53" t="s">
        <v>48</v>
      </c>
      <c r="B34" s="54"/>
    </row>
    <row r="35" spans="1:3" ht="9.75" customHeight="1" x14ac:dyDescent="0.2">
      <c r="A35" s="2"/>
      <c r="B35" s="24"/>
    </row>
    <row r="36" spans="1:3" ht="54.6" customHeight="1" x14ac:dyDescent="0.2">
      <c r="A36" s="49" t="s">
        <v>49</v>
      </c>
      <c r="B36" s="49"/>
    </row>
    <row r="37" spans="1:3" ht="9.75" customHeight="1" x14ac:dyDescent="0.2">
      <c r="A37" s="2"/>
      <c r="B37" s="24"/>
    </row>
    <row r="38" spans="1:3" ht="15.75" x14ac:dyDescent="0.2">
      <c r="A38" s="51" t="s">
        <v>43</v>
      </c>
      <c r="B38" s="52"/>
      <c r="C38" s="38"/>
    </row>
  </sheetData>
  <mergeCells count="6">
    <mergeCell ref="A38:B38"/>
    <mergeCell ref="A1:B1"/>
    <mergeCell ref="A2:B2"/>
    <mergeCell ref="A3:B3"/>
    <mergeCell ref="A34:B34"/>
    <mergeCell ref="A36:B36"/>
  </mergeCells>
  <conditionalFormatting sqref="C19">
    <cfRule type="cellIs" dxfId="0" priority="2" operator="equal">
      <formula>"CHECK BALANCE"</formula>
    </cfRule>
  </conditionalFormatting>
  <printOptions horizontalCentered="1"/>
  <pageMargins left="0.25" right="0.25" top="1.4" bottom="0.75" header="0.25" footer="0.25"/>
  <pageSetup scale="90" orientation="portrait" r:id="rId1"/>
  <headerFooter scaleWithDoc="0">
    <oddFooter xml:space="preserve">&amp;R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A-1 Revenue &amp; Cash Balance</vt:lpstr>
      <vt:lpstr>A-2 Revenue vs Appropriation</vt:lpstr>
      <vt:lpstr>'A-1 Revenue &amp; Cash Balance'!Print_Area</vt:lpstr>
      <vt:lpstr>'A-2 Revenue vs Appropriation'!Print_Area</vt:lpstr>
    </vt:vector>
  </TitlesOfParts>
  <Company>Texas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Status of Texas Mobility Fund FY 2025</dc:title>
  <dc:subject>Status of Texas Mobility Fund FY 2025</dc:subject>
  <dc:creator>TxDOT</dc:creator>
  <cp:lastModifiedBy>Isabel Suarez</cp:lastModifiedBy>
  <cp:lastPrinted>2025-10-21T16:25:46Z</cp:lastPrinted>
  <dcterms:created xsi:type="dcterms:W3CDTF">2025-10-02T14:39:59Z</dcterms:created>
  <dcterms:modified xsi:type="dcterms:W3CDTF">2025-11-18T15:18:57Z</dcterms:modified>
</cp:coreProperties>
</file>