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ck\Downloads\"/>
    </mc:Choice>
  </mc:AlternateContent>
  <xr:revisionPtr revIDLastSave="0" documentId="13_ncr:1_{BB9F1F1B-0D28-48C1-B492-1091356FC1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able FY24" sheetId="16" r:id="rId1"/>
    <sheet name="Reportable FY23" sheetId="15" r:id="rId2"/>
    <sheet name="Reportable FY22" sheetId="13" r:id="rId3"/>
    <sheet name="Reportable FY21" sheetId="12" r:id="rId4"/>
    <sheet name="Reportable FY20" sheetId="1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<sst xmlns="http://schemas.openxmlformats.org/spreadsheetml/2006/main" count="215" uniqueCount="64">
  <si>
    <t>Contract Number</t>
  </si>
  <si>
    <t>Contract Begin Date</t>
  </si>
  <si>
    <t>Contract End Date</t>
  </si>
  <si>
    <t>(1) Disbursing Agency</t>
  </si>
  <si>
    <t>(2) Disbursing Agency Amt FY 2023</t>
  </si>
  <si>
    <t>(2) Disbursing Agency Method Of Finance</t>
  </si>
  <si>
    <t xml:space="preserve">(3) Disbursing Agency Programs </t>
  </si>
  <si>
    <t>(3) Disbursing Agency Appropriation Line items spent on Programs</t>
  </si>
  <si>
    <t>(1) Receiving Agency</t>
  </si>
  <si>
    <t xml:space="preserve">(3) Receiving Agency Programs </t>
  </si>
  <si>
    <t>(3) Receiving Agency Appropriation Line items spent on Programs</t>
  </si>
  <si>
    <t>601CT0000030099</t>
  </si>
  <si>
    <t>601 - TEXAS DEPARTMENT OF TRANSPORTATION</t>
  </si>
  <si>
    <t>General Funds</t>
  </si>
  <si>
    <t>General Professional Services</t>
  </si>
  <si>
    <t>Professional Services</t>
  </si>
  <si>
    <t>696 - TEXAS DEPARTMENT OF CRIMINAL JUSTICE</t>
  </si>
  <si>
    <t>Outside of TxDOT</t>
  </si>
  <si>
    <t>42-222IX001</t>
  </si>
  <si>
    <t>405 - DEPARTMENT OF PUBLIC SAFETY</t>
  </si>
  <si>
    <t>Non-Dedicated portion of Fund 6</t>
  </si>
  <si>
    <t>Aviation Division</t>
  </si>
  <si>
    <t>Appropriation Act  Aviation c.5.1</t>
  </si>
  <si>
    <t>(2) Disbursing Agency Amt FY 2022</t>
  </si>
  <si>
    <t>601CT0000027127</t>
  </si>
  <si>
    <t xml:space="preserve"> 601 - Texas Department of Transportation</t>
  </si>
  <si>
    <t>Workforce Development</t>
  </si>
  <si>
    <t>Appropriation Act, A.1.1 and B.1.1</t>
  </si>
  <si>
    <t>714 - University of Texas at Arlington</t>
  </si>
  <si>
    <t>Division for Enterprise Development</t>
  </si>
  <si>
    <t>42-222IA001</t>
  </si>
  <si>
    <t>405 - Department of Public Safety (DPS)</t>
  </si>
  <si>
    <t>601CT0000027935</t>
  </si>
  <si>
    <t>Office of the Attorney General</t>
  </si>
  <si>
    <t>General Legal Services</t>
  </si>
  <si>
    <t>TxDOT Rider 33, Appropriations Act</t>
  </si>
  <si>
    <t>302 - Office of the Attorney General</t>
  </si>
  <si>
    <t>OAG Rider 26, Appropriations Act</t>
  </si>
  <si>
    <t>601CT0000018783</t>
  </si>
  <si>
    <t>696 - Texas Department of Criminal Justice</t>
  </si>
  <si>
    <t>(2) Disbursing Agency Amt FY 2021</t>
  </si>
  <si>
    <t>601CT0000022553</t>
  </si>
  <si>
    <t>601CT0000032862</t>
  </si>
  <si>
    <t>601CT0000033052</t>
  </si>
  <si>
    <t>601CT0000033395</t>
  </si>
  <si>
    <t>42-4XXIA001</t>
  </si>
  <si>
    <t>12-4XXIA001</t>
  </si>
  <si>
    <t>601CT0000035504</t>
  </si>
  <si>
    <t>(2) Disbursing Agency Amt FY 2024</t>
  </si>
  <si>
    <t>302 - Office of Attorney General</t>
  </si>
  <si>
    <t>405 - Department of Public Safety</t>
  </si>
  <si>
    <t>601 - Texas Department of Transportation</t>
  </si>
  <si>
    <t>Texas State Railroad Authority</t>
  </si>
  <si>
    <t>Texas State Affordable Housing Corporation</t>
  </si>
  <si>
    <t>721 - University of Texas, Centerfor Transportation Research</t>
  </si>
  <si>
    <t>727 - Texas A&amp;M Transportation Institute (Texas A&amp;M University System)</t>
  </si>
  <si>
    <t>Sec. 17.37 (b) Misc. Provisions</t>
  </si>
  <si>
    <t>Fund Texas State Railroad projects</t>
  </si>
  <si>
    <t xml:space="preserve">General Funds </t>
  </si>
  <si>
    <t xml:space="preserve">OAG Rider 26, Appropriations Act </t>
  </si>
  <si>
    <t>Federal Funds</t>
  </si>
  <si>
    <t>SPR</t>
  </si>
  <si>
    <t>Outside of TxDOt</t>
  </si>
  <si>
    <t>Appropriation Act Aviation c.5.1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</si>
</sst>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0"/>
      <color rgb="FF000000"/>
      <name val="Arial"/>
    </font>
    <font>
      <b/>
      <sz val="12"/>
      <color rgb="FFFFFFFF"/>
      <name val="Franklin Gothic Book"/>
      <family val="2"/>
    </font>
    <font>
      <sz val="10"/>
      <color rgb="FF000000"/>
      <name val="Franklin Gothic Book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14" fontId="2" fillId="0" borderId="0" xfId="0" applyNumberFormat="1" applyFont="1"/>
    <xf numFmtId="8" fontId="2" fillId="0" borderId="0" xfId="0" applyNumberFormat="1" applyFont="1"/>
    <xf numFmtId="49" fontId="2" fillId="0" borderId="0" xfId="0" applyNumberFormat="1" applyFont="1"/>
    <xf numFmtId="49" fontId="1" fillId="2" borderId="2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 wrapText="1"/>
    </xf>
    <xf numFmtId="44" fontId="2" fillId="0" borderId="0" xfId="0" applyNumberFormat="1" applyFont="1"/>
    <xf numFmtId="0" fontId="2" fillId="0" borderId="0" xfId="0" applyNumberFormat="1" applyFont="1"/>
    <xf numFmtId="14" fontId="2" fillId="0" borderId="0" xfId="0" applyNumberFormat="1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1806-E35C-4622-957A-C397F596702A}">
  <dimension ref="A1:K9"/>
  <sheetViews>
    <sheetView tabSelected="1" zoomScaleNormal="100" workbookViewId="0">
      <selection activeCell="B13" sqref="B13"/>
    </sheetView>
  </sheetViews>
  <sheetFormatPr defaultColWidth="8.81640625" defaultRowHeight="13.5" x14ac:dyDescent="0.35"/>
  <cols>
    <col min="1" max="1" width="17.54296875" style="2" bestFit="1" customWidth="1"/>
    <col min="2" max="2" width="15.54296875" style="2" customWidth="1"/>
    <col min="3" max="3" width="20.453125" style="2" customWidth="1"/>
    <col min="4" max="4" width="33.81640625" style="2" customWidth="1"/>
    <col min="5" max="5" width="22" style="8" customWidth="1"/>
    <col min="6" max="6" width="27.81640625" style="2" bestFit="1" customWidth="1"/>
    <col min="7" max="7" width="24.54296875" style="2" customWidth="1"/>
    <col min="8" max="8" width="31.54296875" style="2" customWidth="1"/>
    <col min="9" max="9" width="35.81640625" style="2" bestFit="1" customWidth="1"/>
    <col min="10" max="10" width="30.26953125" style="2" customWidth="1"/>
    <col min="11" max="11" width="33.453125" style="2" customWidth="1"/>
    <col min="12" max="16384" width="8.81640625" style="2"/>
  </cols>
  <sheetData>
    <row r="1" spans="1:11" ht="48" x14ac:dyDescent="0.35">
      <c r="A1" s="1" t="s">
        <v>0</v>
      </c>
      <c r="B1" s="1" t="s">
        <v>1</v>
      </c>
      <c r="C1" s="1" t="s">
        <v>2</v>
      </c>
      <c r="D1" s="1" t="s">
        <v>3</v>
      </c>
      <c r="E1" s="7" t="s">
        <v>48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</row>
    <row r="2" spans="1:11" x14ac:dyDescent="0.35">
      <c r="A2" s="2" t="s">
        <v>11</v>
      </c>
      <c r="B2" s="3">
        <v>45534</v>
      </c>
      <c r="C2" s="3">
        <v>45596</v>
      </c>
      <c r="D2" s="2" t="s">
        <v>51</v>
      </c>
      <c r="E2" s="8">
        <v>16882550</v>
      </c>
      <c r="F2" s="2" t="s">
        <v>13</v>
      </c>
      <c r="G2" s="2" t="s">
        <v>14</v>
      </c>
      <c r="H2" s="2" t="s">
        <v>15</v>
      </c>
      <c r="I2" s="2" t="s">
        <v>39</v>
      </c>
      <c r="J2" s="2" t="s">
        <v>17</v>
      </c>
      <c r="K2" s="2" t="s">
        <v>17</v>
      </c>
    </row>
    <row r="3" spans="1:11" x14ac:dyDescent="0.35">
      <c r="A3" s="5" t="s">
        <v>24</v>
      </c>
      <c r="B3" s="10">
        <v>45397</v>
      </c>
      <c r="C3" s="10">
        <v>45535</v>
      </c>
      <c r="D3" s="2" t="s">
        <v>51</v>
      </c>
      <c r="E3" s="8">
        <v>10928866.25</v>
      </c>
      <c r="F3" s="2" t="s">
        <v>13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17</v>
      </c>
    </row>
    <row r="4" spans="1:11" x14ac:dyDescent="0.35">
      <c r="A4" s="9" t="s">
        <v>42</v>
      </c>
      <c r="B4" s="3">
        <v>45169</v>
      </c>
      <c r="C4" s="3">
        <v>46265</v>
      </c>
      <c r="D4" s="2" t="s">
        <v>51</v>
      </c>
      <c r="E4" s="8">
        <v>15438700</v>
      </c>
      <c r="F4" s="2" t="s">
        <v>60</v>
      </c>
      <c r="G4" s="2" t="s">
        <v>61</v>
      </c>
      <c r="H4" s="2" t="s">
        <v>15</v>
      </c>
      <c r="I4" s="2" t="s">
        <v>55</v>
      </c>
      <c r="J4" s="2" t="s">
        <v>17</v>
      </c>
      <c r="K4" s="2" t="s">
        <v>17</v>
      </c>
    </row>
    <row r="5" spans="1:11" x14ac:dyDescent="0.35">
      <c r="A5" s="2" t="s">
        <v>43</v>
      </c>
      <c r="B5" s="3">
        <v>45170</v>
      </c>
      <c r="C5" s="3">
        <v>45900</v>
      </c>
      <c r="D5" s="2" t="s">
        <v>51</v>
      </c>
      <c r="E5" s="8">
        <v>20750000</v>
      </c>
      <c r="F5" s="2" t="s">
        <v>58</v>
      </c>
      <c r="G5" s="2" t="s">
        <v>34</v>
      </c>
      <c r="H5" s="2" t="s">
        <v>35</v>
      </c>
      <c r="I5" s="2" t="s">
        <v>49</v>
      </c>
      <c r="J5" s="2" t="s">
        <v>34</v>
      </c>
      <c r="K5" s="2" t="s">
        <v>59</v>
      </c>
    </row>
    <row r="6" spans="1:11" x14ac:dyDescent="0.35">
      <c r="A6" s="2" t="s">
        <v>44</v>
      </c>
      <c r="B6" s="3">
        <v>45210</v>
      </c>
      <c r="C6" s="3">
        <v>45900</v>
      </c>
      <c r="D6" s="2" t="s">
        <v>51</v>
      </c>
      <c r="E6" s="8">
        <v>10000000</v>
      </c>
      <c r="F6" s="2" t="s">
        <v>13</v>
      </c>
      <c r="G6" s="2" t="s">
        <v>52</v>
      </c>
      <c r="H6" s="2" t="s">
        <v>56</v>
      </c>
      <c r="I6" s="2" t="s">
        <v>52</v>
      </c>
      <c r="J6" s="2" t="s">
        <v>57</v>
      </c>
      <c r="K6" s="2" t="s">
        <v>17</v>
      </c>
    </row>
    <row r="7" spans="1:11" x14ac:dyDescent="0.35">
      <c r="A7" s="2" t="s">
        <v>45</v>
      </c>
      <c r="B7" s="3">
        <v>45170</v>
      </c>
      <c r="C7" s="3">
        <v>45900</v>
      </c>
      <c r="D7" s="2" t="s">
        <v>50</v>
      </c>
      <c r="E7" s="8">
        <v>15000000</v>
      </c>
      <c r="F7" s="2" t="s">
        <v>62</v>
      </c>
      <c r="G7" s="2" t="s">
        <v>62</v>
      </c>
      <c r="H7" s="2" t="s">
        <v>17</v>
      </c>
      <c r="I7" s="2" t="s">
        <v>51</v>
      </c>
      <c r="J7" s="2" t="s">
        <v>21</v>
      </c>
      <c r="K7" s="2" t="s">
        <v>63</v>
      </c>
    </row>
    <row r="8" spans="1:11" x14ac:dyDescent="0.35">
      <c r="A8" s="2" t="s">
        <v>46</v>
      </c>
      <c r="B8" s="3">
        <v>45502</v>
      </c>
      <c r="C8" s="3">
        <v>47328</v>
      </c>
      <c r="D8" s="2" t="s">
        <v>51</v>
      </c>
      <c r="E8" s="8">
        <v>30000000</v>
      </c>
      <c r="F8" s="2" t="s">
        <v>13</v>
      </c>
      <c r="G8" s="2" t="s">
        <v>62</v>
      </c>
      <c r="H8" s="2" t="s">
        <v>17</v>
      </c>
      <c r="I8" s="2" t="s">
        <v>53</v>
      </c>
      <c r="J8" s="2" t="s">
        <v>17</v>
      </c>
      <c r="K8" s="2" t="s">
        <v>17</v>
      </c>
    </row>
    <row r="9" spans="1:11" x14ac:dyDescent="0.35">
      <c r="A9" s="2" t="s">
        <v>47</v>
      </c>
      <c r="B9" s="3">
        <v>45527</v>
      </c>
      <c r="C9" s="3">
        <v>46996</v>
      </c>
      <c r="D9" s="2" t="s">
        <v>51</v>
      </c>
      <c r="E9" s="8">
        <v>16882550</v>
      </c>
      <c r="F9" s="2" t="s">
        <v>13</v>
      </c>
      <c r="G9" s="2" t="s">
        <v>14</v>
      </c>
      <c r="H9" s="2" t="s">
        <v>15</v>
      </c>
      <c r="I9" s="2" t="s">
        <v>54</v>
      </c>
      <c r="J9" s="2" t="s">
        <v>17</v>
      </c>
      <c r="K9" s="2" t="s">
        <v>17</v>
      </c>
    </row>
  </sheetData>
  <phoneticPr fontId="3" type="noConversion"/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6182E-37C2-49D9-9FD0-CC723253CB0B}">
  <dimension ref="A1:K3"/>
  <sheetViews>
    <sheetView zoomScaleNormal="100" workbookViewId="0">
      <selection activeCell="A3" sqref="A3:XFD3"/>
    </sheetView>
  </sheetViews>
  <sheetFormatPr defaultColWidth="8.81640625" defaultRowHeight="13.5" x14ac:dyDescent="0.35"/>
  <cols>
    <col min="1" max="1" width="17.54296875" style="2" bestFit="1" customWidth="1"/>
    <col min="2" max="2" width="15.54296875" style="2" customWidth="1"/>
    <col min="3" max="3" width="20.453125" style="2" customWidth="1"/>
    <col min="4" max="4" width="32.453125" style="2" bestFit="1" customWidth="1"/>
    <col min="5" max="5" width="20.54296875" style="8" customWidth="1"/>
    <col min="6" max="6" width="27.81640625" style="2" bestFit="1" customWidth="1"/>
    <col min="7" max="7" width="22.453125" style="2" customWidth="1"/>
    <col min="8" max="8" width="31.54296875" style="2" customWidth="1"/>
    <col min="9" max="9" width="35.81640625" style="2" bestFit="1" customWidth="1"/>
    <col min="10" max="10" width="24.1796875" style="2" customWidth="1"/>
    <col min="11" max="11" width="33.453125" style="2" customWidth="1"/>
    <col min="12" max="16384" width="8.81640625" style="2"/>
  </cols>
  <sheetData>
    <row r="1" spans="1:11" ht="48" x14ac:dyDescent="0.3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</row>
    <row r="2" spans="1:11" x14ac:dyDescent="0.35">
      <c r="A2" s="2" t="s">
        <v>11</v>
      </c>
      <c r="B2" s="3">
        <v>44837</v>
      </c>
      <c r="C2" s="3">
        <v>45169</v>
      </c>
      <c r="D2" s="2" t="s">
        <v>12</v>
      </c>
      <c r="E2" s="8">
        <v>14695510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17</v>
      </c>
    </row>
    <row r="3" spans="1:11" x14ac:dyDescent="0.35">
      <c r="A3" s="2" t="s">
        <v>18</v>
      </c>
      <c r="B3" s="3">
        <v>44434</v>
      </c>
      <c r="C3" s="3">
        <v>45169</v>
      </c>
      <c r="D3" s="2" t="s">
        <v>19</v>
      </c>
      <c r="E3" s="8">
        <v>17100000</v>
      </c>
      <c r="F3" s="2" t="s">
        <v>20</v>
      </c>
      <c r="G3" s="2" t="s">
        <v>17</v>
      </c>
      <c r="H3" s="2" t="s">
        <v>17</v>
      </c>
      <c r="I3" s="2" t="s">
        <v>12</v>
      </c>
      <c r="J3" s="2" t="s">
        <v>21</v>
      </c>
      <c r="K3" s="2" t="s">
        <v>22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9D75-D4CF-4D1C-8633-8D2127569033}">
  <dimension ref="A1:K5"/>
  <sheetViews>
    <sheetView zoomScaleNormal="100" workbookViewId="0">
      <selection activeCell="I2" sqref="I2"/>
    </sheetView>
  </sheetViews>
  <sheetFormatPr defaultColWidth="8.81640625" defaultRowHeight="13.5" x14ac:dyDescent="0.35"/>
  <cols>
    <col min="1" max="1" width="17.54296875" style="2" bestFit="1" customWidth="1"/>
    <col min="2" max="2" width="15.54296875" style="2" customWidth="1"/>
    <col min="3" max="3" width="20.453125" style="2" customWidth="1"/>
    <col min="4" max="4" width="32.453125" style="2" bestFit="1" customWidth="1"/>
    <col min="5" max="5" width="20.54296875" style="8" customWidth="1"/>
    <col min="6" max="6" width="27.81640625" style="2" bestFit="1" customWidth="1"/>
    <col min="7" max="7" width="22.453125" style="2" customWidth="1"/>
    <col min="8" max="8" width="31.54296875" style="2" customWidth="1"/>
    <col min="9" max="9" width="35.81640625" style="2" bestFit="1" customWidth="1"/>
    <col min="10" max="10" width="24.1796875" style="2" customWidth="1"/>
    <col min="11" max="11" width="33.453125" style="2" customWidth="1"/>
    <col min="12" max="16384" width="8.81640625" style="2"/>
  </cols>
  <sheetData>
    <row r="1" spans="1:11" ht="48" x14ac:dyDescent="0.35">
      <c r="A1" s="1" t="s">
        <v>0</v>
      </c>
      <c r="B1" s="1" t="s">
        <v>1</v>
      </c>
      <c r="C1" s="1" t="s">
        <v>2</v>
      </c>
      <c r="D1" s="1" t="s">
        <v>3</v>
      </c>
      <c r="E1" s="7" t="s">
        <v>23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</row>
    <row r="2" spans="1:11" x14ac:dyDescent="0.35">
      <c r="A2" s="5" t="s">
        <v>24</v>
      </c>
      <c r="B2" s="3">
        <v>44440</v>
      </c>
      <c r="C2" s="3">
        <v>45535</v>
      </c>
      <c r="D2" s="2" t="s">
        <v>25</v>
      </c>
      <c r="E2" s="8">
        <v>10845918.75</v>
      </c>
      <c r="F2" s="2" t="s">
        <v>13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17</v>
      </c>
    </row>
    <row r="3" spans="1:11" x14ac:dyDescent="0.35">
      <c r="A3" s="2" t="s">
        <v>30</v>
      </c>
      <c r="B3" s="3">
        <v>44440</v>
      </c>
      <c r="C3" s="3">
        <v>45169</v>
      </c>
      <c r="D3" s="2" t="s">
        <v>25</v>
      </c>
      <c r="E3" s="8">
        <v>15000000</v>
      </c>
      <c r="F3" s="2" t="s">
        <v>20</v>
      </c>
      <c r="G3" s="2" t="s">
        <v>21</v>
      </c>
      <c r="H3" s="2" t="s">
        <v>22</v>
      </c>
      <c r="I3" s="2" t="s">
        <v>31</v>
      </c>
      <c r="J3" s="2" t="s">
        <v>17</v>
      </c>
      <c r="K3" s="2" t="s">
        <v>17</v>
      </c>
    </row>
    <row r="4" spans="1:11" x14ac:dyDescent="0.35">
      <c r="A4" s="2" t="s">
        <v>32</v>
      </c>
      <c r="B4" s="3">
        <v>44477</v>
      </c>
      <c r="C4" s="3">
        <v>45169</v>
      </c>
      <c r="D4" s="2" t="s">
        <v>33</v>
      </c>
      <c r="E4" s="8">
        <v>15000000</v>
      </c>
      <c r="F4" s="2" t="s">
        <v>13</v>
      </c>
      <c r="G4" s="2" t="s">
        <v>34</v>
      </c>
      <c r="H4" s="2" t="s">
        <v>35</v>
      </c>
      <c r="I4" s="2" t="s">
        <v>36</v>
      </c>
      <c r="J4" s="2" t="s">
        <v>34</v>
      </c>
      <c r="K4" s="2" t="s">
        <v>37</v>
      </c>
    </row>
    <row r="5" spans="1:11" x14ac:dyDescent="0.35">
      <c r="A5" s="2" t="s">
        <v>38</v>
      </c>
      <c r="B5" s="3">
        <v>43363</v>
      </c>
      <c r="C5" s="3">
        <v>44804</v>
      </c>
      <c r="D5" s="2" t="s">
        <v>25</v>
      </c>
      <c r="E5" s="8">
        <v>47433563.189999998</v>
      </c>
      <c r="F5" s="2" t="s">
        <v>13</v>
      </c>
      <c r="G5" s="2" t="s">
        <v>14</v>
      </c>
      <c r="H5" s="2" t="s">
        <v>15</v>
      </c>
      <c r="I5" s="2" t="s">
        <v>39</v>
      </c>
      <c r="J5" s="2" t="s">
        <v>17</v>
      </c>
      <c r="K5" s="2" t="s">
        <v>17</v>
      </c>
    </row>
  </sheetData>
  <conditionalFormatting sqref="A1">
    <cfRule type="duplicateValues" dxfId="5" priority="1"/>
  </conditionalFormatting>
  <conditionalFormatting sqref="D1:K1">
    <cfRule type="duplicateValues" dxfId="4" priority="2"/>
  </conditionalFormatting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opLeftCell="B1" zoomScaleNormal="100" workbookViewId="0">
      <selection activeCell="J4" sqref="J4:K4"/>
    </sheetView>
  </sheetViews>
  <sheetFormatPr defaultColWidth="8.81640625" defaultRowHeight="13.5" x14ac:dyDescent="0.35"/>
  <cols>
    <col min="1" max="1" width="17.54296875" style="2" bestFit="1" customWidth="1"/>
    <col min="2" max="2" width="15.54296875" style="2" customWidth="1"/>
    <col min="3" max="3" width="20.453125" style="2" customWidth="1"/>
    <col min="4" max="4" width="32.453125" style="2" bestFit="1" customWidth="1"/>
    <col min="5" max="5" width="20.54296875" style="2" customWidth="1"/>
    <col min="6" max="6" width="27.81640625" style="2" bestFit="1" customWidth="1"/>
    <col min="7" max="7" width="22.453125" style="2" customWidth="1"/>
    <col min="8" max="8" width="31.54296875" style="2" customWidth="1"/>
    <col min="9" max="9" width="35.81640625" style="2" bestFit="1" customWidth="1"/>
    <col min="10" max="10" width="24.1796875" style="2" customWidth="1"/>
    <col min="11" max="11" width="33.453125" style="2" customWidth="1"/>
    <col min="12" max="16384" width="8.81640625" style="2"/>
  </cols>
  <sheetData>
    <row r="1" spans="1:11" ht="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40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</row>
    <row r="2" spans="1:11" x14ac:dyDescent="0.35">
      <c r="A2" s="5" t="s">
        <v>38</v>
      </c>
      <c r="B2" s="3">
        <v>43363</v>
      </c>
      <c r="C2" s="3">
        <v>44439</v>
      </c>
      <c r="D2" s="2" t="s">
        <v>25</v>
      </c>
      <c r="E2" s="4">
        <v>11873322.5</v>
      </c>
      <c r="F2" s="2" t="s">
        <v>13</v>
      </c>
      <c r="G2" s="2" t="s">
        <v>14</v>
      </c>
      <c r="H2" s="2" t="s">
        <v>15</v>
      </c>
      <c r="I2" s="2" t="s">
        <v>39</v>
      </c>
      <c r="J2" s="2" t="s">
        <v>17</v>
      </c>
      <c r="K2" s="2" t="s">
        <v>17</v>
      </c>
    </row>
    <row r="3" spans="1:11" x14ac:dyDescent="0.35">
      <c r="A3" s="5" t="s">
        <v>41</v>
      </c>
      <c r="B3" s="3">
        <v>43727</v>
      </c>
      <c r="C3" s="3">
        <v>44439</v>
      </c>
      <c r="D3" s="2" t="s">
        <v>25</v>
      </c>
      <c r="E3" s="4">
        <v>14071348</v>
      </c>
      <c r="F3" s="2" t="s">
        <v>13</v>
      </c>
      <c r="G3" s="2" t="s">
        <v>34</v>
      </c>
      <c r="H3" s="2" t="s">
        <v>35</v>
      </c>
      <c r="I3" s="2" t="s">
        <v>36</v>
      </c>
      <c r="J3" s="2" t="s">
        <v>34</v>
      </c>
      <c r="K3" s="2" t="s">
        <v>37</v>
      </c>
    </row>
    <row r="4" spans="1:11" x14ac:dyDescent="0.35">
      <c r="A4" s="5" t="s">
        <v>24</v>
      </c>
      <c r="B4" s="3">
        <v>44440</v>
      </c>
      <c r="C4" s="3">
        <v>45535</v>
      </c>
      <c r="D4" s="2" t="s">
        <v>25</v>
      </c>
      <c r="E4" s="4">
        <v>10744991.25</v>
      </c>
      <c r="F4" s="2" t="s">
        <v>13</v>
      </c>
      <c r="G4" s="2" t="s">
        <v>26</v>
      </c>
      <c r="H4" s="2" t="s">
        <v>27</v>
      </c>
      <c r="I4" s="2" t="s">
        <v>28</v>
      </c>
      <c r="J4" s="2" t="s">
        <v>29</v>
      </c>
      <c r="K4" s="2" t="s">
        <v>17</v>
      </c>
    </row>
    <row r="5" spans="1:11" x14ac:dyDescent="0.35">
      <c r="A5" s="2" t="s">
        <v>30</v>
      </c>
      <c r="B5" s="3">
        <v>44440</v>
      </c>
      <c r="C5" s="3">
        <v>45169</v>
      </c>
      <c r="D5" s="2" t="s">
        <v>25</v>
      </c>
      <c r="E5" s="4">
        <v>15000000</v>
      </c>
      <c r="F5" s="2" t="s">
        <v>20</v>
      </c>
      <c r="G5" s="2" t="s">
        <v>21</v>
      </c>
      <c r="H5" s="2" t="s">
        <v>22</v>
      </c>
      <c r="I5" s="2" t="s">
        <v>31</v>
      </c>
      <c r="J5" s="2" t="s">
        <v>17</v>
      </c>
      <c r="K5" s="2" t="s">
        <v>17</v>
      </c>
    </row>
  </sheetData>
  <sortState xmlns:xlrd2="http://schemas.microsoft.com/office/spreadsheetml/2017/richdata2" ref="A2:K5">
    <sortCondition ref="B2:B5"/>
  </sortState>
  <conditionalFormatting sqref="A1">
    <cfRule type="duplicateValues" dxfId="3" priority="4"/>
  </conditionalFormatting>
  <conditionalFormatting sqref="D1:K1">
    <cfRule type="duplicateValues" dxfId="2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C59C-0D7A-4136-ABCA-E8C207E74FD1}">
  <dimension ref="A1:K3"/>
  <sheetViews>
    <sheetView zoomScaleNormal="100" workbookViewId="0">
      <selection activeCell="C11" sqref="C11"/>
    </sheetView>
  </sheetViews>
  <sheetFormatPr defaultColWidth="8.81640625" defaultRowHeight="13.5" x14ac:dyDescent="0.35"/>
  <cols>
    <col min="1" max="1" width="17.54296875" style="2" bestFit="1" customWidth="1"/>
    <col min="2" max="2" width="15.54296875" style="2" customWidth="1"/>
    <col min="3" max="3" width="20.453125" style="2" customWidth="1"/>
    <col min="4" max="4" width="32.453125" style="2" bestFit="1" customWidth="1"/>
    <col min="5" max="5" width="20.54296875" style="2" customWidth="1"/>
    <col min="6" max="6" width="27.81640625" style="2" bestFit="1" customWidth="1"/>
    <col min="7" max="7" width="22.453125" style="2" customWidth="1"/>
    <col min="8" max="8" width="31.54296875" style="2" customWidth="1"/>
    <col min="9" max="9" width="35.81640625" style="2" bestFit="1" customWidth="1"/>
    <col min="10" max="10" width="24.1796875" style="2" customWidth="1"/>
    <col min="11" max="11" width="33.453125" style="2" customWidth="1"/>
    <col min="12" max="16384" width="8.81640625" style="2"/>
  </cols>
  <sheetData>
    <row r="1" spans="1:11" ht="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40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</row>
    <row r="2" spans="1:11" x14ac:dyDescent="0.35">
      <c r="A2" s="5" t="s">
        <v>38</v>
      </c>
      <c r="B2" s="3">
        <v>43363</v>
      </c>
      <c r="C2" s="3">
        <v>44439</v>
      </c>
      <c r="D2" s="2" t="s">
        <v>25</v>
      </c>
      <c r="E2" s="4">
        <v>11873322.5</v>
      </c>
      <c r="F2" s="2" t="s">
        <v>13</v>
      </c>
      <c r="G2" s="2" t="s">
        <v>14</v>
      </c>
      <c r="H2" s="2" t="s">
        <v>15</v>
      </c>
      <c r="I2" s="2" t="s">
        <v>39</v>
      </c>
      <c r="J2" s="2" t="s">
        <v>17</v>
      </c>
      <c r="K2" s="2" t="s">
        <v>17</v>
      </c>
    </row>
    <row r="3" spans="1:11" x14ac:dyDescent="0.35">
      <c r="A3" s="5" t="s">
        <v>41</v>
      </c>
      <c r="B3" s="3">
        <v>43727</v>
      </c>
      <c r="C3" s="3">
        <v>44439</v>
      </c>
      <c r="D3" s="2" t="s">
        <v>25</v>
      </c>
      <c r="E3" s="4">
        <v>14071348</v>
      </c>
      <c r="F3" s="2" t="s">
        <v>13</v>
      </c>
      <c r="G3" s="2" t="s">
        <v>34</v>
      </c>
      <c r="H3" s="2" t="s">
        <v>35</v>
      </c>
      <c r="I3" s="2" t="s">
        <v>36</v>
      </c>
      <c r="J3" s="2" t="s">
        <v>34</v>
      </c>
      <c r="K3" s="2" t="s">
        <v>37</v>
      </c>
    </row>
  </sheetData>
  <conditionalFormatting sqref="A1">
    <cfRule type="duplicateValues" dxfId="1" priority="1"/>
  </conditionalFormatting>
  <conditionalFormatting sqref="D1:K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D07B60D5D2D4095ECEB006A6CC716" ma:contentTypeVersion="18" ma:contentTypeDescription="Create a new document." ma:contentTypeScope="" ma:versionID="4375635525fc7168265f1409822d85d9">
  <xsd:schema xmlns:xsd="http://www.w3.org/2001/XMLSchema" xmlns:xs="http://www.w3.org/2001/XMLSchema" xmlns:p="http://schemas.microsoft.com/office/2006/metadata/properties" xmlns:ns2="1cb78314-cfb0-4546-a0f7-03342a1cc160" xmlns:ns3="71776ca6-ad2e-4d30-a4bb-ecc3b4217cd7" targetNamespace="http://schemas.microsoft.com/office/2006/metadata/properties" ma:root="true" ma:fieldsID="1a993846bd8f74f2634eaddb80da9843" ns2:_="" ns3:_="">
    <xsd:import namespace="1cb78314-cfb0-4546-a0f7-03342a1cc160"/>
    <xsd:import namespace="71776ca6-ad2e-4d30-a4bb-ecc3b4217c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78314-cfb0-4546-a0f7-03342a1cc1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Notes" ma:index="21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100b2c1-7ce8-4bfa-b3ce-153ab71b1a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76ca6-ad2e-4d30-a4bb-ecc3b4217cd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60d69fa-3477-45e4-8a2f-001a98a75e9b}" ma:internalName="TaxCatchAll" ma:showField="CatchAllData" ma:web="71776ca6-ad2e-4d30-a4bb-ecc3b4217c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76ca6-ad2e-4d30-a4bb-ecc3b4217cd7" xsi:nil="true"/>
    <Notes xmlns="1cb78314-cfb0-4546-a0f7-03342a1cc160" xsi:nil="true"/>
    <lcf76f155ced4ddcb4097134ff3c332f xmlns="1cb78314-cfb0-4546-a0f7-03342a1cc1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C6F95-6B93-4B08-BBB9-DE34FF3F2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b78314-cfb0-4546-a0f7-03342a1cc160"/>
    <ds:schemaRef ds:uri="71776ca6-ad2e-4d30-a4bb-ecc3b4217c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29E696-C339-4804-B1FB-FB3EFD7031C4}">
  <ds:schemaRefs>
    <ds:schemaRef ds:uri="http://schemas.microsoft.com/office/2006/metadata/properties"/>
    <ds:schemaRef ds:uri="http://schemas.microsoft.com/office/infopath/2007/PartnerControls"/>
    <ds:schemaRef ds:uri="71776ca6-ad2e-4d30-a4bb-ecc3b4217cd7"/>
    <ds:schemaRef ds:uri="1cb78314-cfb0-4546-a0f7-03342a1cc160"/>
  </ds:schemaRefs>
</ds:datastoreItem>
</file>

<file path=customXml/itemProps3.xml><?xml version="1.0" encoding="utf-8"?>
<ds:datastoreItem xmlns:ds="http://schemas.openxmlformats.org/officeDocument/2006/customXml" ds:itemID="{A998C031-0523-4379-8A4C-15653B7272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Reportable FY24</vt:lpstr>
      <vt:lpstr>Reportable FY23</vt:lpstr>
      <vt:lpstr>Reportable FY22</vt:lpstr>
      <vt:lpstr>Reportable FY21</vt:lpstr>
      <vt:lpstr>Reportable FY20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TxDOT Interagency Contracts Exceeding $10 million</dc:title>
  <dc:subject>TxDOT Interagency Contracts Exceeding $10 million</dc:subject>
  <dc:creator>TxDOT</dc:creator>
  <cp:keywords/>
  <dc:description/>
  <cp:lastModifiedBy>Charley Mack</cp:lastModifiedBy>
  <cp:revision/>
  <dcterms:created xsi:type="dcterms:W3CDTF">2020-09-08T19:43:34Z</dcterms:created>
  <dcterms:modified xsi:type="dcterms:W3CDTF">2024-09-24T20:16:03Z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0x010100B80D07B60D5D2D4095ECEB006A6CC716</vt:lpwstr>
  </property>
  <property fmtid="{D5CDD505-2E9C-101B-9397-08002B2CF9AE}" pid="3" name="MediaServiceImageTags">
    <vt:lpwstr/>
  </property>
</Properties>
</file>